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firstSheet="2" activeTab="5"/>
  </bookViews>
  <sheets>
    <sheet name="Piccolo" sheetId="1" r:id="rId1"/>
    <sheet name="Schülerinnen C" sheetId="2" r:id="rId2"/>
    <sheet name="Schüler C" sheetId="3" r:id="rId3"/>
    <sheet name="Schülerinnen B" sheetId="4" r:id="rId4"/>
    <sheet name="Schüler B" sheetId="5" r:id="rId5"/>
    <sheet name="Schüler-Innen A" sheetId="6" r:id="rId6"/>
    <sheet name="Jugend B-A weib-männlich" sheetId="7" r:id="rId7"/>
  </sheets>
  <definedNames>
    <definedName name="_xlnm.Print_Area" localSheetId="6">'Jugend B-A weib-männlich'!$A$1:$I$54</definedName>
    <definedName name="_xlnm.Print_Area" localSheetId="0">'Piccolo'!$A$1:$I$55</definedName>
    <definedName name="_xlnm.Print_Area" localSheetId="4">'Schüler B'!$A$1:$I$30</definedName>
    <definedName name="_xlnm.Print_Area" localSheetId="2">'Schüler C'!$A$1:$I$26</definedName>
    <definedName name="_xlnm.Print_Area" localSheetId="5">'Schüler-Innen A'!$A$1:$I$51</definedName>
    <definedName name="_xlnm.Print_Area" localSheetId="3">'Schülerinnen B'!$A$1:$I$34</definedName>
    <definedName name="_xlnm.Print_Area" localSheetId="1">'Schülerinnen C'!$A$1:$I$28</definedName>
  </definedNames>
  <calcPr fullCalcOnLoad="1"/>
</workbook>
</file>

<file path=xl/sharedStrings.xml><?xml version="1.0" encoding="utf-8"?>
<sst xmlns="http://schemas.openxmlformats.org/spreadsheetml/2006/main" count="321" uniqueCount="189">
  <si>
    <t>RANG</t>
  </si>
  <si>
    <t>NAME</t>
  </si>
  <si>
    <t>VORNAME</t>
  </si>
  <si>
    <t>ADRESSE</t>
  </si>
  <si>
    <t>JG</t>
  </si>
  <si>
    <t>ZEIT</t>
  </si>
  <si>
    <t>STNR</t>
  </si>
  <si>
    <t xml:space="preserve">Total: </t>
  </si>
  <si>
    <t>1 Runde</t>
  </si>
  <si>
    <t>TOTAL</t>
  </si>
  <si>
    <t>Total</t>
  </si>
  <si>
    <t>Emmenegger</t>
  </si>
  <si>
    <t>Mia</t>
  </si>
  <si>
    <t>Ana</t>
  </si>
  <si>
    <t>Peter</t>
  </si>
  <si>
    <t>Eliane</t>
  </si>
  <si>
    <t>Fahrni</t>
  </si>
  <si>
    <t>Elischa</t>
  </si>
  <si>
    <t>Nora</t>
  </si>
  <si>
    <t>Teilnehmer 2010</t>
  </si>
  <si>
    <t>Gesamttotal 2010:</t>
  </si>
  <si>
    <t>Kategorie 0 Piccolo Knaben und Mädchen Jg. 2004 und jünger</t>
  </si>
  <si>
    <t>Kategorie 1 Schülerinnen C  Jg. 2002/2003</t>
  </si>
  <si>
    <t>Kategorie 2   Schüler  C Jg. 2002/2003</t>
  </si>
  <si>
    <t>Kategorie 3   Schülerinnen B  Jg. 2000/2001</t>
  </si>
  <si>
    <t>Kategorie 4   Schüler B   Jg. 2000/2001</t>
  </si>
  <si>
    <t>Kategorie 5   Schülerinnen A   Jg. 1998/99</t>
  </si>
  <si>
    <t>Kategorie 6   Schüler A   Jg. 1998/99</t>
  </si>
  <si>
    <t>Kategorie 7   Jugend B weiblich    Jg. 1996/97</t>
  </si>
  <si>
    <t>Kategorie 8   Jugend B männlich  Jg. 1996/97</t>
  </si>
  <si>
    <t>Kategorie 9   Jugend A weiblich   Jg. 1994/95</t>
  </si>
  <si>
    <t>Kategorie 10   Jugend A männlich   Jg. 1994/95</t>
  </si>
  <si>
    <t>Reding</t>
  </si>
  <si>
    <t>Lisa</t>
  </si>
  <si>
    <t>Zimmermann</t>
  </si>
  <si>
    <t>Fabian</t>
  </si>
  <si>
    <t>Pfaffernoschke</t>
  </si>
  <si>
    <t>Mareike</t>
  </si>
  <si>
    <t>Simon</t>
  </si>
  <si>
    <t>Stäuble</t>
  </si>
  <si>
    <t>Elias</t>
  </si>
  <si>
    <t>Ilona</t>
  </si>
  <si>
    <t>Dähler</t>
  </si>
  <si>
    <t>Anna</t>
  </si>
  <si>
    <t>Luise</t>
  </si>
  <si>
    <t xml:space="preserve">Egli </t>
  </si>
  <si>
    <t>Jana</t>
  </si>
  <si>
    <t>Caspani</t>
  </si>
  <si>
    <t>Jessica</t>
  </si>
  <si>
    <t>Vanessa</t>
  </si>
  <si>
    <t>Jaohann</t>
  </si>
  <si>
    <t>Robin</t>
  </si>
  <si>
    <t>Schmidiger</t>
  </si>
  <si>
    <t>Silvan</t>
  </si>
  <si>
    <t>Cornel</t>
  </si>
  <si>
    <t>Anika</t>
  </si>
  <si>
    <t>Weingartner</t>
  </si>
  <si>
    <t>Maria</t>
  </si>
  <si>
    <t>Benjamin</t>
  </si>
  <si>
    <t>Andreas</t>
  </si>
  <si>
    <t>König</t>
  </si>
  <si>
    <t>Sascha</t>
  </si>
  <si>
    <t>Gaberthuel</t>
  </si>
  <si>
    <t>Dario</t>
  </si>
  <si>
    <t>Zinnia</t>
  </si>
  <si>
    <t>Egli</t>
  </si>
  <si>
    <t>Christian</t>
  </si>
  <si>
    <t>Mathias</t>
  </si>
  <si>
    <t>Käser</t>
  </si>
  <si>
    <t>Luana</t>
  </si>
  <si>
    <t>Melina</t>
  </si>
  <si>
    <t>Flucher</t>
  </si>
  <si>
    <t>Jaronas</t>
  </si>
  <si>
    <t>Bisang</t>
  </si>
  <si>
    <t>Marco</t>
  </si>
  <si>
    <t>Vera</t>
  </si>
  <si>
    <t>Romana</t>
  </si>
  <si>
    <t>Renggli</t>
  </si>
  <si>
    <t>David</t>
  </si>
  <si>
    <t>Rütimann</t>
  </si>
  <si>
    <t>Chris</t>
  </si>
  <si>
    <t>Tina</t>
  </si>
  <si>
    <t>Bieri</t>
  </si>
  <si>
    <t>Marvin</t>
  </si>
  <si>
    <t>Blöchliger</t>
  </si>
  <si>
    <t>Nico</t>
  </si>
  <si>
    <t>Maier</t>
  </si>
  <si>
    <t>Loris</t>
  </si>
  <si>
    <t>Gian Luca</t>
  </si>
  <si>
    <t>Bucheli</t>
  </si>
  <si>
    <t xml:space="preserve">Bucheli </t>
  </si>
  <si>
    <t>Janis</t>
  </si>
  <si>
    <t>Anja</t>
  </si>
  <si>
    <t>Trunz</t>
  </si>
  <si>
    <t>Stutz</t>
  </si>
  <si>
    <t>Kilian</t>
  </si>
  <si>
    <t>Bircher</t>
  </si>
  <si>
    <t>Patrick</t>
  </si>
  <si>
    <t>Zemp</t>
  </si>
  <si>
    <t>Lars</t>
  </si>
  <si>
    <t>Vogel</t>
  </si>
  <si>
    <t>Mara</t>
  </si>
  <si>
    <t>Nadine</t>
  </si>
  <si>
    <t>Keller</t>
  </si>
  <si>
    <t>Yara</t>
  </si>
  <si>
    <t>Vivian</t>
  </si>
  <si>
    <t>Lingg</t>
  </si>
  <si>
    <t>Manuel</t>
  </si>
  <si>
    <t>Hodel</t>
  </si>
  <si>
    <t>Lynn</t>
  </si>
  <si>
    <t>Wermelinger</t>
  </si>
  <si>
    <t>Joel</t>
  </si>
  <si>
    <t>Celine</t>
  </si>
  <si>
    <t>Tita</t>
  </si>
  <si>
    <t>Fabienne</t>
  </si>
  <si>
    <t>Federspiel</t>
  </si>
  <si>
    <t>Gian</t>
  </si>
  <si>
    <t>Wittwer</t>
  </si>
  <si>
    <t>Jan</t>
  </si>
  <si>
    <t>Tamburini</t>
  </si>
  <si>
    <t>Emma</t>
  </si>
  <si>
    <t>Lutiger</t>
  </si>
  <si>
    <t>Selina</t>
  </si>
  <si>
    <t>Spengeler</t>
  </si>
  <si>
    <t>Simone</t>
  </si>
  <si>
    <t>Vänskä</t>
  </si>
  <si>
    <t>Ida</t>
  </si>
  <si>
    <t>Stankovic</t>
  </si>
  <si>
    <t>Clara</t>
  </si>
  <si>
    <t>Nuria</t>
  </si>
  <si>
    <t>Aviel</t>
  </si>
  <si>
    <t>Jasael</t>
  </si>
  <si>
    <t>Malea</t>
  </si>
  <si>
    <t>Huber</t>
  </si>
  <si>
    <t>Ivo</t>
  </si>
  <si>
    <t>Baumeler</t>
  </si>
  <si>
    <t>Yannis</t>
  </si>
  <si>
    <t>Cynthia</t>
  </si>
  <si>
    <t>Noeria</t>
  </si>
  <si>
    <t>Cecchinato</t>
  </si>
  <si>
    <t>chiara</t>
  </si>
  <si>
    <t>Jonas</t>
  </si>
  <si>
    <t>Annalena</t>
  </si>
  <si>
    <t>Nina</t>
  </si>
  <si>
    <t>Bättig</t>
  </si>
  <si>
    <t>Yanick</t>
  </si>
  <si>
    <t>Jasmin</t>
  </si>
  <si>
    <t>Winkler</t>
  </si>
  <si>
    <t>Laurin</t>
  </si>
  <si>
    <t>Nesrim</t>
  </si>
  <si>
    <t>Demir</t>
  </si>
  <si>
    <t>Berfin</t>
  </si>
  <si>
    <t>Oroshi</t>
  </si>
  <si>
    <t>Martina</t>
  </si>
  <si>
    <t xml:space="preserve">Tim </t>
  </si>
  <si>
    <t>Louis</t>
  </si>
  <si>
    <t>Schwegler</t>
  </si>
  <si>
    <t>Julia</t>
  </si>
  <si>
    <t>Köchli</t>
  </si>
  <si>
    <t>Ben</t>
  </si>
  <si>
    <t>Jaans</t>
  </si>
  <si>
    <t>Bühlmann</t>
  </si>
  <si>
    <t>Sigrist</t>
  </si>
  <si>
    <t>Silvia</t>
  </si>
  <si>
    <t>Bürli</t>
  </si>
  <si>
    <t>Zaira</t>
  </si>
  <si>
    <t>Schwgler</t>
  </si>
  <si>
    <t>Niina</t>
  </si>
  <si>
    <t>Marti</t>
  </si>
  <si>
    <t>Natascha</t>
  </si>
  <si>
    <t>Marc</t>
  </si>
  <si>
    <t>Wespi</t>
  </si>
  <si>
    <t>Martin</t>
  </si>
  <si>
    <t>Tibo</t>
  </si>
  <si>
    <t>Jufer</t>
  </si>
  <si>
    <t>Kaufmann</t>
  </si>
  <si>
    <t>Rahel</t>
  </si>
  <si>
    <t>Leuenberger</t>
  </si>
  <si>
    <t>crispin</t>
  </si>
  <si>
    <t>Muriel</t>
  </si>
  <si>
    <t>Sutter</t>
  </si>
  <si>
    <t>Rafael</t>
  </si>
  <si>
    <t>4.55.91</t>
  </si>
  <si>
    <t>4.55.35</t>
  </si>
  <si>
    <t>4.38</t>
  </si>
  <si>
    <t>4.39</t>
  </si>
  <si>
    <t>6</t>
  </si>
  <si>
    <t>Unfall</t>
  </si>
  <si>
    <t>Wehrli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</si>
</sst>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hh:mm:ss"/>
    <numFmt numFmtId="179" formatCode="hh:mm:ss;@"/>
    <numFmt numFmtId="180" formatCode="0.00.00"/>
    <numFmt numFmtId="181" formatCode="00.00.00"/>
    <numFmt numFmtId="182" formatCode="0.00;[Red]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5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18" borderId="10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19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4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/>
    </xf>
    <xf numFmtId="1" fontId="5" fillId="18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1" fontId="2" fillId="19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72" fontId="5" fillId="18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72" fontId="5" fillId="18" borderId="14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" fontId="5" fillId="18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19" borderId="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18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19" borderId="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19" borderId="12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182" fontId="0" fillId="0" borderId="12" xfId="0" applyNumberForma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" name="Picture 1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" name="Picture 2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zoomScalePageLayoutView="0" workbookViewId="0" topLeftCell="A30">
      <selection activeCell="M10" sqref="M10"/>
    </sheetView>
  </sheetViews>
  <sheetFormatPr defaultColWidth="11.421875" defaultRowHeight="12.75"/>
  <cols>
    <col min="1" max="1" width="6.8515625" style="0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26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>
      <c r="A1" s="27" t="s">
        <v>21</v>
      </c>
      <c r="B1" s="27"/>
      <c r="C1" s="28"/>
      <c r="D1" s="29"/>
      <c r="E1" s="29"/>
      <c r="F1" s="30"/>
      <c r="G1" s="29"/>
      <c r="H1" s="29"/>
      <c r="I1" s="42"/>
    </row>
    <row r="2" spans="1:9" ht="18" customHeight="1">
      <c r="A2" s="18"/>
      <c r="B2" s="18"/>
      <c r="C2" s="31" t="s">
        <v>8</v>
      </c>
      <c r="D2" s="18"/>
      <c r="E2" s="18"/>
      <c r="F2" s="32"/>
      <c r="G2" s="18"/>
      <c r="H2" s="18"/>
      <c r="I2" s="43"/>
    </row>
    <row r="3" spans="1:9" ht="12.75">
      <c r="A3" s="15" t="s">
        <v>0</v>
      </c>
      <c r="B3" s="15"/>
      <c r="C3" s="16" t="s">
        <v>1</v>
      </c>
      <c r="D3" s="16" t="s">
        <v>2</v>
      </c>
      <c r="E3" s="16"/>
      <c r="F3" s="33" t="s">
        <v>4</v>
      </c>
      <c r="G3" s="15"/>
      <c r="H3" s="17" t="s">
        <v>5</v>
      </c>
      <c r="I3" s="40" t="s">
        <v>6</v>
      </c>
    </row>
    <row r="4" spans="1:9" ht="12.75">
      <c r="A4" s="23"/>
      <c r="B4" s="18"/>
      <c r="C4" s="22"/>
      <c r="D4" s="22"/>
      <c r="E4" s="22"/>
      <c r="F4" s="35"/>
      <c r="G4" s="18"/>
      <c r="H4" s="21"/>
      <c r="I4" s="44"/>
    </row>
    <row r="5" spans="1:9" ht="12.75">
      <c r="A5" s="19"/>
      <c r="B5" s="20"/>
      <c r="C5" s="22" t="s">
        <v>144</v>
      </c>
      <c r="D5" s="22" t="s">
        <v>143</v>
      </c>
      <c r="E5" s="22"/>
      <c r="F5" s="35">
        <v>2004</v>
      </c>
      <c r="G5" s="18"/>
      <c r="H5" s="21"/>
      <c r="I5" s="44">
        <v>40</v>
      </c>
    </row>
    <row r="6" spans="1:9" ht="12.75">
      <c r="A6" s="23"/>
      <c r="B6" s="18"/>
      <c r="C6" s="22" t="s">
        <v>135</v>
      </c>
      <c r="D6" s="22" t="s">
        <v>138</v>
      </c>
      <c r="E6" s="22"/>
      <c r="F6" s="32">
        <v>2005</v>
      </c>
      <c r="G6" s="18"/>
      <c r="H6" s="21"/>
      <c r="I6" s="44">
        <v>37</v>
      </c>
    </row>
    <row r="7" spans="1:9" ht="12.75">
      <c r="A7" s="23"/>
      <c r="B7" s="18"/>
      <c r="C7" s="22" t="s">
        <v>82</v>
      </c>
      <c r="D7" s="22" t="s">
        <v>149</v>
      </c>
      <c r="E7" s="22"/>
      <c r="F7" s="35">
        <v>2006</v>
      </c>
      <c r="G7" s="18"/>
      <c r="H7" s="21"/>
      <c r="I7" s="44">
        <v>43</v>
      </c>
    </row>
    <row r="8" spans="1:9" ht="12.75">
      <c r="A8" s="19"/>
      <c r="B8" s="20"/>
      <c r="C8" s="18" t="s">
        <v>82</v>
      </c>
      <c r="D8" s="22" t="s">
        <v>129</v>
      </c>
      <c r="E8" s="22"/>
      <c r="F8" s="34">
        <v>2004</v>
      </c>
      <c r="G8" s="18"/>
      <c r="H8" s="21"/>
      <c r="I8" s="23">
        <v>36</v>
      </c>
    </row>
    <row r="9" spans="1:9" ht="12.75">
      <c r="A9" s="23"/>
      <c r="B9" s="18"/>
      <c r="C9" s="22" t="s">
        <v>73</v>
      </c>
      <c r="D9" s="22" t="s">
        <v>76</v>
      </c>
      <c r="E9" s="22"/>
      <c r="F9" s="32">
        <v>2004</v>
      </c>
      <c r="G9" s="18"/>
      <c r="H9" s="21"/>
      <c r="I9" s="44">
        <v>21</v>
      </c>
    </row>
    <row r="10" spans="1:9" ht="12.75">
      <c r="A10" s="23"/>
      <c r="B10" s="18"/>
      <c r="C10" s="55" t="s">
        <v>84</v>
      </c>
      <c r="D10" s="20" t="s">
        <v>78</v>
      </c>
      <c r="E10" s="18"/>
      <c r="F10" s="23">
        <v>2006</v>
      </c>
      <c r="G10" s="18"/>
      <c r="H10" s="23"/>
      <c r="I10" s="23">
        <v>23</v>
      </c>
    </row>
    <row r="11" spans="1:9" ht="12.75">
      <c r="A11" s="23"/>
      <c r="B11" s="18"/>
      <c r="C11" s="22" t="s">
        <v>84</v>
      </c>
      <c r="D11" s="22" t="s">
        <v>85</v>
      </c>
      <c r="E11" s="22"/>
      <c r="F11" s="35">
        <v>2004</v>
      </c>
      <c r="G11" s="18"/>
      <c r="H11" s="21"/>
      <c r="I11" s="44">
        <v>22</v>
      </c>
    </row>
    <row r="12" spans="1:9" ht="12.75">
      <c r="A12" s="19"/>
      <c r="B12" s="20"/>
      <c r="C12" s="22" t="s">
        <v>89</v>
      </c>
      <c r="D12" s="22" t="s">
        <v>92</v>
      </c>
      <c r="E12" s="22"/>
      <c r="F12" s="35">
        <v>2005</v>
      </c>
      <c r="G12" s="18"/>
      <c r="H12" s="21"/>
      <c r="I12" s="44">
        <v>25</v>
      </c>
    </row>
    <row r="13" spans="1:9" ht="12.75">
      <c r="A13" s="19"/>
      <c r="B13" s="20"/>
      <c r="C13" s="22" t="s">
        <v>161</v>
      </c>
      <c r="D13" s="22" t="s">
        <v>160</v>
      </c>
      <c r="E13" s="22"/>
      <c r="F13" s="35">
        <v>2006</v>
      </c>
      <c r="G13" s="18"/>
      <c r="H13" s="21"/>
      <c r="I13" s="44">
        <v>45</v>
      </c>
    </row>
    <row r="14" spans="1:9" ht="12.75">
      <c r="A14" s="23"/>
      <c r="B14" s="18"/>
      <c r="C14" s="22" t="s">
        <v>164</v>
      </c>
      <c r="D14" s="22" t="s">
        <v>165</v>
      </c>
      <c r="E14" s="22"/>
      <c r="F14" s="35">
        <v>2004</v>
      </c>
      <c r="G14" s="18"/>
      <c r="H14" s="21"/>
      <c r="I14" s="44">
        <v>47</v>
      </c>
    </row>
    <row r="15" spans="1:9" ht="12.75">
      <c r="A15" s="23"/>
      <c r="B15" s="18"/>
      <c r="C15" s="22" t="s">
        <v>47</v>
      </c>
      <c r="D15" s="22" t="s">
        <v>49</v>
      </c>
      <c r="E15" s="22"/>
      <c r="F15" s="35">
        <v>2005</v>
      </c>
      <c r="G15" s="18"/>
      <c r="H15" s="21"/>
      <c r="I15" s="44">
        <v>14</v>
      </c>
    </row>
    <row r="16" spans="1:9" ht="12.75">
      <c r="A16" s="23"/>
      <c r="B16" s="18"/>
      <c r="C16" s="22" t="s">
        <v>139</v>
      </c>
      <c r="D16" s="22" t="s">
        <v>69</v>
      </c>
      <c r="E16" s="22"/>
      <c r="F16" s="32">
        <v>2005</v>
      </c>
      <c r="G16" s="18"/>
      <c r="H16" s="21"/>
      <c r="I16" s="44">
        <v>38</v>
      </c>
    </row>
    <row r="17" spans="1:9" ht="12.75">
      <c r="A17" s="19"/>
      <c r="B17" s="20"/>
      <c r="C17" s="22" t="s">
        <v>42</v>
      </c>
      <c r="D17" s="22" t="s">
        <v>44</v>
      </c>
      <c r="E17" s="22"/>
      <c r="F17" s="35">
        <v>2006</v>
      </c>
      <c r="G17" s="18"/>
      <c r="H17" s="21"/>
      <c r="I17" s="23">
        <v>13</v>
      </c>
    </row>
    <row r="18" spans="1:9" ht="12.75">
      <c r="A18" s="23"/>
      <c r="B18" s="18"/>
      <c r="C18" s="22" t="s">
        <v>65</v>
      </c>
      <c r="D18" s="22" t="s">
        <v>142</v>
      </c>
      <c r="E18" s="22"/>
      <c r="F18" s="35">
        <v>2004</v>
      </c>
      <c r="G18" s="18"/>
      <c r="H18" s="21"/>
      <c r="I18" s="44">
        <v>39</v>
      </c>
    </row>
    <row r="19" spans="1:9" ht="12.75">
      <c r="A19" s="23"/>
      <c r="B19" s="18"/>
      <c r="C19" s="22" t="s">
        <v>11</v>
      </c>
      <c r="D19" s="22" t="s">
        <v>18</v>
      </c>
      <c r="E19" s="22"/>
      <c r="F19" s="32">
        <v>2008</v>
      </c>
      <c r="G19" s="18"/>
      <c r="H19" s="21"/>
      <c r="I19" s="44">
        <v>9</v>
      </c>
    </row>
    <row r="20" spans="1:9" ht="12.75">
      <c r="A20" s="19"/>
      <c r="B20" s="20"/>
      <c r="C20" s="22" t="s">
        <v>11</v>
      </c>
      <c r="D20" s="22" t="s">
        <v>12</v>
      </c>
      <c r="E20" s="22"/>
      <c r="F20" s="35">
        <v>2005</v>
      </c>
      <c r="G20" s="18"/>
      <c r="H20" s="21"/>
      <c r="I20" s="23">
        <v>8</v>
      </c>
    </row>
    <row r="21" spans="1:9" ht="12.75">
      <c r="A21" s="23"/>
      <c r="B21" s="18"/>
      <c r="C21" s="22" t="s">
        <v>16</v>
      </c>
      <c r="D21" s="22" t="s">
        <v>17</v>
      </c>
      <c r="E21" s="22"/>
      <c r="F21" s="35">
        <v>2005</v>
      </c>
      <c r="G21" s="18"/>
      <c r="H21" s="21"/>
      <c r="I21" s="44">
        <v>10</v>
      </c>
    </row>
    <row r="22" spans="1:9" ht="12.75">
      <c r="A22" s="23"/>
      <c r="B22" s="18"/>
      <c r="C22" s="22" t="s">
        <v>115</v>
      </c>
      <c r="D22" s="22" t="s">
        <v>116</v>
      </c>
      <c r="E22" s="22"/>
      <c r="F22" s="35">
        <v>2004</v>
      </c>
      <c r="G22" s="18"/>
      <c r="H22" s="21"/>
      <c r="I22" s="44">
        <v>32</v>
      </c>
    </row>
    <row r="23" spans="1:9" ht="12.75">
      <c r="A23" s="23"/>
      <c r="B23" s="18"/>
      <c r="C23" s="22" t="s">
        <v>68</v>
      </c>
      <c r="D23" s="22" t="s">
        <v>70</v>
      </c>
      <c r="E23" s="22"/>
      <c r="F23" s="35">
        <v>2006</v>
      </c>
      <c r="G23" s="18"/>
      <c r="H23" s="21"/>
      <c r="I23" s="44">
        <v>20</v>
      </c>
    </row>
    <row r="24" spans="1:9" ht="12.75">
      <c r="A24" s="23"/>
      <c r="B24" s="18"/>
      <c r="C24" s="22" t="s">
        <v>68</v>
      </c>
      <c r="D24" s="22" t="s">
        <v>69</v>
      </c>
      <c r="E24" s="22"/>
      <c r="F24" s="35">
        <v>2004</v>
      </c>
      <c r="G24" s="18"/>
      <c r="H24" s="21"/>
      <c r="I24" s="44">
        <v>19</v>
      </c>
    </row>
    <row r="25" spans="1:9" ht="12.75">
      <c r="A25" s="23"/>
      <c r="B25" s="18"/>
      <c r="C25" s="22" t="s">
        <v>175</v>
      </c>
      <c r="D25" s="22" t="s">
        <v>176</v>
      </c>
      <c r="E25" s="22"/>
      <c r="F25" s="35">
        <v>2004</v>
      </c>
      <c r="G25" s="18"/>
      <c r="H25" s="21"/>
      <c r="I25" s="44">
        <v>48</v>
      </c>
    </row>
    <row r="26" spans="1:9" ht="12.75">
      <c r="A26" s="19"/>
      <c r="B26" s="20"/>
      <c r="C26" s="22" t="s">
        <v>103</v>
      </c>
      <c r="D26" s="22" t="s">
        <v>104</v>
      </c>
      <c r="E26" s="22"/>
      <c r="F26" s="35">
        <v>2005</v>
      </c>
      <c r="G26" s="18"/>
      <c r="H26" s="21"/>
      <c r="I26" s="44">
        <v>29</v>
      </c>
    </row>
    <row r="27" spans="1:9" ht="12.75">
      <c r="A27" s="19"/>
      <c r="B27" s="20"/>
      <c r="C27" s="22" t="s">
        <v>158</v>
      </c>
      <c r="D27" s="22" t="s">
        <v>159</v>
      </c>
      <c r="E27" s="22"/>
      <c r="F27" s="35">
        <v>2004</v>
      </c>
      <c r="G27" s="18"/>
      <c r="H27" s="21"/>
      <c r="I27" s="44">
        <v>44</v>
      </c>
    </row>
    <row r="28" spans="1:9" ht="12.75">
      <c r="A28" s="23"/>
      <c r="B28" s="18"/>
      <c r="C28" s="22" t="s">
        <v>60</v>
      </c>
      <c r="D28" s="22" t="s">
        <v>61</v>
      </c>
      <c r="E28" s="22"/>
      <c r="F28" s="35">
        <v>2005</v>
      </c>
      <c r="G28" s="18"/>
      <c r="H28" s="21"/>
      <c r="I28" s="44">
        <v>18</v>
      </c>
    </row>
    <row r="29" spans="1:9" ht="12.75">
      <c r="A29" s="23"/>
      <c r="B29" s="18"/>
      <c r="C29" s="22" t="s">
        <v>106</v>
      </c>
      <c r="D29" s="22" t="s">
        <v>107</v>
      </c>
      <c r="E29" s="22"/>
      <c r="F29" s="32">
        <v>2005</v>
      </c>
      <c r="G29" s="18"/>
      <c r="H29" s="21"/>
      <c r="I29" s="44">
        <v>30</v>
      </c>
    </row>
    <row r="30" spans="1:9" ht="12.75">
      <c r="A30" s="19"/>
      <c r="B30" s="20"/>
      <c r="C30" s="22" t="s">
        <v>121</v>
      </c>
      <c r="D30" s="22" t="s">
        <v>122</v>
      </c>
      <c r="E30" s="22"/>
      <c r="F30" s="32">
        <v>2006</v>
      </c>
      <c r="G30" s="18"/>
      <c r="H30" s="21"/>
      <c r="I30" s="44">
        <v>35</v>
      </c>
    </row>
    <row r="31" spans="1:9" ht="12.75">
      <c r="A31" s="19"/>
      <c r="B31" s="20"/>
      <c r="C31" s="54" t="s">
        <v>86</v>
      </c>
      <c r="D31" s="22" t="s">
        <v>87</v>
      </c>
      <c r="E31" s="22"/>
      <c r="F31" s="32">
        <v>2004</v>
      </c>
      <c r="G31" s="18"/>
      <c r="H31" s="21"/>
      <c r="I31" s="44">
        <v>24</v>
      </c>
    </row>
    <row r="32" spans="1:9" ht="12.75">
      <c r="A32" s="23"/>
      <c r="B32" s="18"/>
      <c r="C32" s="22" t="s">
        <v>36</v>
      </c>
      <c r="D32" s="22" t="s">
        <v>38</v>
      </c>
      <c r="E32" s="22"/>
      <c r="F32" s="32">
        <v>2005</v>
      </c>
      <c r="G32" s="18"/>
      <c r="H32" s="21"/>
      <c r="I32" s="44">
        <v>12</v>
      </c>
    </row>
    <row r="33" spans="1:9" ht="12.75">
      <c r="A33" s="19"/>
      <c r="B33" s="20"/>
      <c r="C33" s="22" t="s">
        <v>32</v>
      </c>
      <c r="D33" s="22" t="s">
        <v>33</v>
      </c>
      <c r="E33" s="22"/>
      <c r="F33" s="35">
        <v>2004</v>
      </c>
      <c r="G33" s="18"/>
      <c r="H33" s="21"/>
      <c r="I33" s="44">
        <v>11</v>
      </c>
    </row>
    <row r="34" spans="1:9" ht="12.75">
      <c r="A34" s="19"/>
      <c r="B34" s="20"/>
      <c r="C34" s="18" t="s">
        <v>52</v>
      </c>
      <c r="D34" s="22" t="s">
        <v>55</v>
      </c>
      <c r="E34" s="22"/>
      <c r="F34" s="32">
        <v>2007</v>
      </c>
      <c r="G34" s="18"/>
      <c r="H34" s="21"/>
      <c r="I34" s="44">
        <v>16</v>
      </c>
    </row>
    <row r="35" spans="1:9" ht="12.75">
      <c r="A35" s="23"/>
      <c r="B35" s="18"/>
      <c r="C35" s="22" t="s">
        <v>52</v>
      </c>
      <c r="D35" s="22" t="s">
        <v>54</v>
      </c>
      <c r="E35" s="22"/>
      <c r="F35" s="35">
        <v>2004</v>
      </c>
      <c r="G35" s="18"/>
      <c r="H35" s="21"/>
      <c r="I35" s="44">
        <v>15</v>
      </c>
    </row>
    <row r="36" spans="1:9" ht="12.75">
      <c r="A36" s="23"/>
      <c r="B36" s="18"/>
      <c r="C36" s="22" t="s">
        <v>162</v>
      </c>
      <c r="D36" s="22" t="s">
        <v>163</v>
      </c>
      <c r="E36" s="22"/>
      <c r="F36" s="35">
        <v>2006</v>
      </c>
      <c r="G36" s="18"/>
      <c r="H36" s="21"/>
      <c r="I36" s="44">
        <v>46</v>
      </c>
    </row>
    <row r="37" spans="1:9" ht="12.75">
      <c r="A37" s="19"/>
      <c r="B37" s="20"/>
      <c r="C37" s="54" t="s">
        <v>94</v>
      </c>
      <c r="D37" s="22" t="s">
        <v>145</v>
      </c>
      <c r="E37" s="22"/>
      <c r="F37" s="32">
        <v>2006</v>
      </c>
      <c r="G37" s="18"/>
      <c r="H37" s="21"/>
      <c r="I37" s="44">
        <v>41</v>
      </c>
    </row>
    <row r="38" spans="1:9" ht="12.75">
      <c r="A38" s="23"/>
      <c r="B38" s="18"/>
      <c r="C38" s="22" t="s">
        <v>94</v>
      </c>
      <c r="D38" s="22" t="s">
        <v>95</v>
      </c>
      <c r="E38" s="22"/>
      <c r="F38" s="35">
        <v>2004</v>
      </c>
      <c r="G38" s="18"/>
      <c r="H38" s="21"/>
      <c r="I38" s="44">
        <v>27</v>
      </c>
    </row>
    <row r="39" spans="1:9" ht="12.75">
      <c r="A39" s="23"/>
      <c r="B39" s="18"/>
      <c r="C39" s="79" t="s">
        <v>119</v>
      </c>
      <c r="D39" s="22" t="s">
        <v>74</v>
      </c>
      <c r="E39" s="22"/>
      <c r="F39" s="32">
        <v>2005</v>
      </c>
      <c r="G39" s="18"/>
      <c r="H39" s="21"/>
      <c r="I39" s="44">
        <v>34</v>
      </c>
    </row>
    <row r="40" spans="1:11" ht="12.75">
      <c r="A40" s="23"/>
      <c r="B40" s="18"/>
      <c r="C40" s="22" t="s">
        <v>113</v>
      </c>
      <c r="D40" s="22" t="s">
        <v>114</v>
      </c>
      <c r="E40" s="22"/>
      <c r="F40" s="32">
        <v>2005</v>
      </c>
      <c r="G40" s="18"/>
      <c r="H40" s="21"/>
      <c r="I40" s="44">
        <v>31</v>
      </c>
      <c r="J40" s="3"/>
      <c r="K40" s="39"/>
    </row>
    <row r="41" spans="1:9" ht="12.75">
      <c r="A41" s="23"/>
      <c r="B41" s="18"/>
      <c r="C41" s="22" t="s">
        <v>93</v>
      </c>
      <c r="D41" s="22" t="s">
        <v>85</v>
      </c>
      <c r="E41" s="22"/>
      <c r="F41" s="35">
        <v>2005</v>
      </c>
      <c r="G41" s="18"/>
      <c r="H41" s="21"/>
      <c r="I41" s="44">
        <v>26</v>
      </c>
    </row>
    <row r="42" spans="1:9" ht="12.75">
      <c r="A42" s="23"/>
      <c r="B42" s="18"/>
      <c r="C42" s="22" t="s">
        <v>56</v>
      </c>
      <c r="D42" s="22" t="s">
        <v>57</v>
      </c>
      <c r="E42" s="22"/>
      <c r="F42" s="32">
        <v>2004</v>
      </c>
      <c r="G42" s="18"/>
      <c r="H42" s="21"/>
      <c r="I42" s="44">
        <v>17</v>
      </c>
    </row>
    <row r="43" spans="1:9" ht="12.75">
      <c r="A43" s="23"/>
      <c r="B43" s="18"/>
      <c r="C43" s="22" t="s">
        <v>147</v>
      </c>
      <c r="D43" s="22" t="s">
        <v>148</v>
      </c>
      <c r="E43" s="22"/>
      <c r="F43" s="35">
        <v>2006</v>
      </c>
      <c r="G43" s="18"/>
      <c r="H43" s="21"/>
      <c r="I43" s="44">
        <v>42</v>
      </c>
    </row>
    <row r="44" spans="1:9" ht="12.75">
      <c r="A44" s="23"/>
      <c r="B44" s="18"/>
      <c r="C44" s="22" t="s">
        <v>117</v>
      </c>
      <c r="D44" s="22" t="s">
        <v>118</v>
      </c>
      <c r="E44" s="22"/>
      <c r="F44" s="35">
        <v>2004</v>
      </c>
      <c r="G44" s="18"/>
      <c r="H44" s="21"/>
      <c r="I44" s="44">
        <v>33</v>
      </c>
    </row>
    <row r="45" spans="1:9" ht="12.75">
      <c r="A45" s="23"/>
      <c r="B45" s="18"/>
      <c r="C45" s="22" t="s">
        <v>98</v>
      </c>
      <c r="D45" s="22" t="s">
        <v>40</v>
      </c>
      <c r="E45" s="22"/>
      <c r="F45" s="35">
        <v>2005</v>
      </c>
      <c r="G45" s="18"/>
      <c r="H45" s="21"/>
      <c r="I45" s="44">
        <v>28</v>
      </c>
    </row>
    <row r="46" spans="1:9" ht="12.75">
      <c r="A46" s="23"/>
      <c r="B46" s="18"/>
      <c r="C46" s="54"/>
      <c r="D46" s="22"/>
      <c r="E46" s="22"/>
      <c r="F46" s="35"/>
      <c r="G46" s="18"/>
      <c r="H46" s="21"/>
      <c r="I46" s="44"/>
    </row>
    <row r="47" spans="1:9" ht="12.75">
      <c r="A47" s="23"/>
      <c r="B47" s="18"/>
      <c r="C47" s="22"/>
      <c r="D47" s="22"/>
      <c r="E47" s="22"/>
      <c r="F47" s="35"/>
      <c r="G47" s="18"/>
      <c r="H47" s="21"/>
      <c r="I47" s="44"/>
    </row>
    <row r="48" spans="1:9" ht="12.75">
      <c r="A48" s="23"/>
      <c r="B48" s="18"/>
      <c r="C48" s="22"/>
      <c r="D48" s="22"/>
      <c r="E48" s="22"/>
      <c r="F48" s="35"/>
      <c r="G48" s="18"/>
      <c r="H48" s="21"/>
      <c r="I48" s="44"/>
    </row>
    <row r="49" spans="1:9" ht="12.75">
      <c r="A49" s="23"/>
      <c r="B49" s="18"/>
      <c r="C49" s="22"/>
      <c r="D49" s="22"/>
      <c r="E49" s="22"/>
      <c r="F49" s="35"/>
      <c r="G49" s="18"/>
      <c r="H49" s="21"/>
      <c r="I49" s="44"/>
    </row>
    <row r="50" spans="1:9" ht="12.75">
      <c r="A50" s="19"/>
      <c r="B50" s="20"/>
      <c r="C50" s="22"/>
      <c r="D50" s="22"/>
      <c r="E50" s="22"/>
      <c r="F50" s="32"/>
      <c r="G50" s="18"/>
      <c r="H50" s="21"/>
      <c r="I50" s="44"/>
    </row>
    <row r="51" spans="1:9" ht="12.75">
      <c r="A51" s="23"/>
      <c r="B51" s="18"/>
      <c r="C51" s="22"/>
      <c r="D51" s="22"/>
      <c r="E51" s="22"/>
      <c r="F51" s="35"/>
      <c r="G51" s="18"/>
      <c r="H51" s="21"/>
      <c r="I51" s="44"/>
    </row>
    <row r="52" spans="1:9" ht="12.75">
      <c r="A52" s="23"/>
      <c r="B52" s="18"/>
      <c r="C52" s="22"/>
      <c r="D52" s="22"/>
      <c r="E52" s="22"/>
      <c r="F52" s="35"/>
      <c r="G52" s="18"/>
      <c r="H52" s="21"/>
      <c r="I52" s="44"/>
    </row>
    <row r="53" spans="1:9" ht="12.75">
      <c r="A53" s="23"/>
      <c r="B53" s="18"/>
      <c r="C53" s="22"/>
      <c r="D53" s="22"/>
      <c r="E53" s="22"/>
      <c r="F53" s="35"/>
      <c r="G53" s="18"/>
      <c r="H53" s="21"/>
      <c r="I53" s="44"/>
    </row>
    <row r="54" spans="1:9" ht="12.75">
      <c r="A54" s="23"/>
      <c r="B54" s="18"/>
      <c r="C54" s="22"/>
      <c r="D54" s="22"/>
      <c r="E54" s="22"/>
      <c r="F54" s="35"/>
      <c r="G54" s="18"/>
      <c r="H54" s="21"/>
      <c r="I54" s="44"/>
    </row>
    <row r="55" spans="1:36" s="51" customFormat="1" ht="12.75">
      <c r="A55" s="24" t="s">
        <v>9</v>
      </c>
      <c r="B55" s="25">
        <f>+COUNTA(C4:C94)</f>
        <v>41</v>
      </c>
      <c r="C55" s="22"/>
      <c r="D55" s="22"/>
      <c r="E55" s="22"/>
      <c r="F55" s="35"/>
      <c r="G55" s="18"/>
      <c r="H55" s="21"/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9" ht="12.75">
      <c r="A56" s="39"/>
      <c r="B56" s="2"/>
      <c r="C56" s="45"/>
      <c r="D56" s="45"/>
      <c r="E56" s="45"/>
      <c r="F56" s="46"/>
      <c r="G56" s="2"/>
      <c r="H56" s="3"/>
      <c r="I56" s="47"/>
    </row>
    <row r="57" spans="1:10" ht="12.75">
      <c r="A57" s="48"/>
      <c r="B57" s="49"/>
      <c r="C57" s="45"/>
      <c r="D57" s="45"/>
      <c r="E57" s="45"/>
      <c r="F57" s="46"/>
      <c r="G57" s="2"/>
      <c r="H57" s="3"/>
      <c r="I57" s="47"/>
      <c r="J57" s="11"/>
    </row>
    <row r="58" spans="1:9" ht="12.75">
      <c r="A58" s="39"/>
      <c r="B58" s="2"/>
      <c r="C58" s="45"/>
      <c r="D58" s="45"/>
      <c r="E58" s="45"/>
      <c r="F58" s="46"/>
      <c r="G58" s="2"/>
      <c r="H58" s="3"/>
      <c r="I58" s="47"/>
    </row>
    <row r="59" spans="1:9" ht="12.75">
      <c r="A59" s="39"/>
      <c r="B59" s="2"/>
      <c r="C59" s="45"/>
      <c r="D59" s="45"/>
      <c r="E59" s="45"/>
      <c r="F59" s="46"/>
      <c r="G59" s="2"/>
      <c r="H59" s="3"/>
      <c r="I59" s="47"/>
    </row>
    <row r="60" spans="1:9" ht="12.75">
      <c r="A60" s="48"/>
      <c r="B60" s="49"/>
      <c r="C60" s="45"/>
      <c r="D60" s="45"/>
      <c r="E60" s="45"/>
      <c r="F60" s="46"/>
      <c r="G60" s="2"/>
      <c r="H60" s="3"/>
      <c r="I60" s="47"/>
    </row>
    <row r="61" spans="1:9" ht="12.75">
      <c r="A61" s="39"/>
      <c r="B61" s="2"/>
      <c r="C61" s="45"/>
      <c r="D61" s="45"/>
      <c r="E61" s="45"/>
      <c r="F61" s="46"/>
      <c r="G61" s="2"/>
      <c r="H61" s="3"/>
      <c r="I61" s="47"/>
    </row>
    <row r="62" spans="1:9" ht="12.75">
      <c r="A62" s="39"/>
      <c r="B62" s="2"/>
      <c r="C62" s="45"/>
      <c r="D62" s="45"/>
      <c r="E62" s="45"/>
      <c r="F62" s="46"/>
      <c r="G62" s="2"/>
      <c r="H62" s="3"/>
      <c r="I62" s="47"/>
    </row>
    <row r="63" spans="1:9" ht="12.75">
      <c r="A63" s="39"/>
      <c r="B63" s="2"/>
      <c r="C63" s="45"/>
      <c r="D63" s="45"/>
      <c r="E63" s="45"/>
      <c r="F63" s="46"/>
      <c r="G63" s="2"/>
      <c r="H63" s="3"/>
      <c r="I63" s="47"/>
    </row>
    <row r="64" spans="1:9" ht="12.75">
      <c r="A64" s="39"/>
      <c r="B64" s="2"/>
      <c r="C64" s="2"/>
      <c r="D64" s="2"/>
      <c r="E64" s="2"/>
      <c r="F64" s="50"/>
      <c r="G64" s="2"/>
      <c r="H64" s="3"/>
      <c r="I64" s="47"/>
    </row>
    <row r="65" spans="1:9" ht="12.75">
      <c r="A65" s="39"/>
      <c r="B65" s="2"/>
      <c r="C65" s="2"/>
      <c r="D65" s="2"/>
      <c r="E65" s="2"/>
      <c r="F65" s="50"/>
      <c r="G65" s="2"/>
      <c r="H65" s="3"/>
      <c r="I65" s="47"/>
    </row>
    <row r="66" spans="1:9" ht="12.75">
      <c r="A66" s="39"/>
      <c r="B66" s="2"/>
      <c r="C66" s="2"/>
      <c r="D66" s="2"/>
      <c r="E66" s="2"/>
      <c r="F66" s="50"/>
      <c r="G66" s="2"/>
      <c r="H66" s="3"/>
      <c r="I66" s="47"/>
    </row>
    <row r="67" spans="1:9" ht="12.75">
      <c r="A67" s="39"/>
      <c r="B67" s="2"/>
      <c r="C67" s="2"/>
      <c r="D67" s="2"/>
      <c r="E67" s="2"/>
      <c r="F67" s="50"/>
      <c r="G67" s="2"/>
      <c r="H67" s="3"/>
      <c r="I67" s="39"/>
    </row>
    <row r="68" spans="1:9" ht="12.75">
      <c r="A68" s="39"/>
      <c r="B68" s="2"/>
      <c r="C68" s="2"/>
      <c r="D68" s="2"/>
      <c r="E68" s="2"/>
      <c r="F68" s="50"/>
      <c r="G68" s="2"/>
      <c r="H68" s="3"/>
      <c r="I68" s="39"/>
    </row>
    <row r="69" spans="1:9" ht="12.75">
      <c r="A69" s="39"/>
      <c r="B69" s="2"/>
      <c r="C69" s="2"/>
      <c r="D69" s="2"/>
      <c r="E69" s="2"/>
      <c r="F69" s="50"/>
      <c r="G69" s="2"/>
      <c r="H69" s="3"/>
      <c r="I69" s="39"/>
    </row>
    <row r="70" spans="1:9" ht="12.75">
      <c r="A70" s="39"/>
      <c r="B70" s="2"/>
      <c r="C70" s="2"/>
      <c r="D70" s="2"/>
      <c r="E70" s="2"/>
      <c r="F70" s="50"/>
      <c r="G70" s="2"/>
      <c r="H70" s="3"/>
      <c r="I70" s="39"/>
    </row>
    <row r="71" spans="1:8" ht="12.75">
      <c r="A71" s="1"/>
      <c r="H71" s="3"/>
    </row>
    <row r="72" spans="1:8" ht="12.75">
      <c r="A72" s="1"/>
      <c r="H72" s="3"/>
    </row>
    <row r="73" spans="1:8" ht="12.75">
      <c r="A73" s="1"/>
      <c r="H73" s="3"/>
    </row>
    <row r="74" spans="1:8" ht="12.75">
      <c r="A74" s="1"/>
      <c r="H74" s="3"/>
    </row>
    <row r="75" spans="1:8" ht="12.75">
      <c r="A75" s="1"/>
      <c r="H75" s="3"/>
    </row>
    <row r="76" spans="1:8" ht="12.75">
      <c r="A76" s="1"/>
      <c r="H76" s="3"/>
    </row>
    <row r="77" spans="1:8" ht="12.75">
      <c r="A77" s="1"/>
      <c r="H77" s="3"/>
    </row>
    <row r="78" spans="1:8" ht="12.75">
      <c r="A78" s="1"/>
      <c r="H78" s="3"/>
    </row>
    <row r="79" spans="1:8" ht="12.75">
      <c r="A79" s="1"/>
      <c r="H79" s="3"/>
    </row>
    <row r="80" spans="1:8" ht="12.75">
      <c r="A80" s="1"/>
      <c r="H80" s="3"/>
    </row>
    <row r="81" spans="1:8" ht="12.75">
      <c r="A81" s="1"/>
      <c r="H81" s="3"/>
    </row>
    <row r="82" spans="1:8" ht="12.75">
      <c r="A82" s="1"/>
      <c r="H82" s="3"/>
    </row>
    <row r="83" spans="1:8" ht="12.75">
      <c r="A83" s="1"/>
      <c r="H83" s="3"/>
    </row>
    <row r="84" spans="1:8" ht="12.75">
      <c r="A84" s="13"/>
      <c r="B84" s="10"/>
      <c r="C84" s="12"/>
      <c r="H84" s="3"/>
    </row>
    <row r="85" spans="1:8" ht="12.75">
      <c r="A85" s="1"/>
      <c r="H85" s="3"/>
    </row>
    <row r="86" spans="1:8" ht="12.75">
      <c r="A86" s="1"/>
      <c r="H86" s="3"/>
    </row>
    <row r="87" spans="1:8" ht="12.75">
      <c r="A87" s="1"/>
      <c r="H87" s="3"/>
    </row>
    <row r="88" spans="1:8" ht="12.75">
      <c r="A88" s="1"/>
      <c r="H88" s="3"/>
    </row>
    <row r="89" spans="1:8" ht="12.75">
      <c r="A89" s="1"/>
      <c r="H89" s="3"/>
    </row>
    <row r="90" spans="1:8" ht="12.75">
      <c r="A90" s="1"/>
      <c r="H90" s="3"/>
    </row>
    <row r="91" spans="1:8" ht="12.75">
      <c r="A91" s="1"/>
      <c r="H91" s="3"/>
    </row>
    <row r="92" spans="1:8" ht="12.75">
      <c r="A92" s="1"/>
      <c r="H92" s="3"/>
    </row>
    <row r="93" spans="1:8" ht="12.75">
      <c r="A93" s="1"/>
      <c r="H93" s="3"/>
    </row>
    <row r="94" spans="1:8" ht="12.75">
      <c r="A94" s="1"/>
      <c r="H94" s="3"/>
    </row>
    <row r="95" spans="1:8" ht="12.75">
      <c r="A95" s="1"/>
      <c r="H95" s="3"/>
    </row>
    <row r="96" spans="1:8" ht="12.75">
      <c r="A96" s="1"/>
      <c r="H96" s="3"/>
    </row>
    <row r="97" spans="1:8" ht="12.75">
      <c r="A97" s="1"/>
      <c r="H97" s="3"/>
    </row>
    <row r="98" spans="1:8" ht="12.75">
      <c r="A98" s="9" t="s">
        <v>7</v>
      </c>
      <c r="B98" s="10">
        <f>+COUNTA(C4:C97)</f>
        <v>41</v>
      </c>
      <c r="H98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6.00390625" style="70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12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68" t="s">
        <v>22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49"/>
      <c r="B2" s="2"/>
      <c r="C2" s="2"/>
      <c r="D2" s="2"/>
      <c r="E2" s="2"/>
      <c r="F2" s="39"/>
      <c r="G2" s="2"/>
      <c r="H2" s="63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/>
      <c r="F3" s="40" t="s">
        <v>4</v>
      </c>
      <c r="G3" s="15"/>
      <c r="H3" s="67" t="s">
        <v>5</v>
      </c>
      <c r="I3" s="40" t="s">
        <v>6</v>
      </c>
    </row>
    <row r="4" spans="1:9" ht="12.75">
      <c r="A4" s="23">
        <v>1</v>
      </c>
      <c r="B4" s="18"/>
      <c r="C4" s="18" t="s">
        <v>11</v>
      </c>
      <c r="D4" s="18" t="s">
        <v>13</v>
      </c>
      <c r="E4" s="18"/>
      <c r="F4" s="23">
        <v>2002</v>
      </c>
      <c r="G4" s="18"/>
      <c r="H4" s="65">
        <v>3.58</v>
      </c>
      <c r="I4" s="23">
        <v>50</v>
      </c>
    </row>
    <row r="5" spans="1:9" ht="12.75">
      <c r="A5" s="23">
        <v>2</v>
      </c>
      <c r="B5" s="18"/>
      <c r="C5" s="18" t="s">
        <v>47</v>
      </c>
      <c r="D5" s="18" t="s">
        <v>48</v>
      </c>
      <c r="E5" s="18"/>
      <c r="F5" s="23">
        <v>2002</v>
      </c>
      <c r="G5" s="18"/>
      <c r="H5" s="65">
        <v>4</v>
      </c>
      <c r="I5" s="23">
        <v>53</v>
      </c>
    </row>
    <row r="6" spans="1:9" ht="12.75">
      <c r="A6" s="23">
        <v>3</v>
      </c>
      <c r="B6" s="18"/>
      <c r="C6" s="18" t="s">
        <v>79</v>
      </c>
      <c r="D6" s="18" t="s">
        <v>81</v>
      </c>
      <c r="E6" s="18"/>
      <c r="F6" s="23">
        <v>2003</v>
      </c>
      <c r="G6" s="18"/>
      <c r="H6" s="65">
        <v>4.09</v>
      </c>
      <c r="I6" s="23">
        <v>55</v>
      </c>
    </row>
    <row r="7" spans="1:9" ht="12.75">
      <c r="A7" s="23">
        <v>4</v>
      </c>
      <c r="B7" s="18"/>
      <c r="C7" s="18" t="s">
        <v>42</v>
      </c>
      <c r="D7" s="18" t="s">
        <v>43</v>
      </c>
      <c r="E7" s="18"/>
      <c r="F7" s="23">
        <v>2003</v>
      </c>
      <c r="G7" s="18"/>
      <c r="H7" s="80">
        <v>4.1</v>
      </c>
      <c r="I7" s="23">
        <v>51</v>
      </c>
    </row>
    <row r="8" spans="1:9" ht="12.75">
      <c r="A8" s="23">
        <v>5</v>
      </c>
      <c r="B8" s="18"/>
      <c r="C8" s="18" t="s">
        <v>94</v>
      </c>
      <c r="D8" s="18" t="s">
        <v>37</v>
      </c>
      <c r="E8" s="18"/>
      <c r="F8" s="23">
        <v>2002</v>
      </c>
      <c r="G8" s="18"/>
      <c r="H8" s="65">
        <v>4.2</v>
      </c>
      <c r="I8" s="23">
        <v>56</v>
      </c>
    </row>
    <row r="9" spans="1:9" ht="12.75">
      <c r="A9" s="23">
        <v>6</v>
      </c>
      <c r="B9" s="18"/>
      <c r="C9" s="18" t="s">
        <v>152</v>
      </c>
      <c r="D9" s="18" t="s">
        <v>153</v>
      </c>
      <c r="E9" s="18"/>
      <c r="F9" s="23">
        <v>2002</v>
      </c>
      <c r="G9" s="18"/>
      <c r="H9" s="65">
        <v>4.42</v>
      </c>
      <c r="I9" s="23">
        <v>65</v>
      </c>
    </row>
    <row r="10" spans="1:9" ht="12.75">
      <c r="A10" s="23">
        <v>7</v>
      </c>
      <c r="B10" s="18"/>
      <c r="C10" s="18" t="s">
        <v>62</v>
      </c>
      <c r="D10" s="18" t="s">
        <v>64</v>
      </c>
      <c r="E10" s="18"/>
      <c r="F10" s="23">
        <v>2002</v>
      </c>
      <c r="G10" s="18"/>
      <c r="H10" s="65">
        <v>4.47</v>
      </c>
      <c r="I10" s="23">
        <v>54</v>
      </c>
    </row>
    <row r="11" spans="1:9" ht="12.75">
      <c r="A11" s="23">
        <v>8</v>
      </c>
      <c r="B11" s="18"/>
      <c r="C11" s="18" t="s">
        <v>119</v>
      </c>
      <c r="D11" s="18" t="s">
        <v>120</v>
      </c>
      <c r="E11" s="18"/>
      <c r="F11" s="23">
        <v>2003</v>
      </c>
      <c r="G11" s="18"/>
      <c r="H11" s="65">
        <v>4.53</v>
      </c>
      <c r="I11" s="23">
        <v>59</v>
      </c>
    </row>
    <row r="12" spans="1:9" ht="12.75">
      <c r="A12" s="23">
        <v>9</v>
      </c>
      <c r="B12" s="18"/>
      <c r="C12" s="18" t="s">
        <v>103</v>
      </c>
      <c r="D12" s="18" t="s">
        <v>105</v>
      </c>
      <c r="E12" s="18"/>
      <c r="F12" s="23">
        <v>2003</v>
      </c>
      <c r="G12" s="18"/>
      <c r="H12" s="65" t="s">
        <v>183</v>
      </c>
      <c r="I12" s="23">
        <v>58</v>
      </c>
    </row>
    <row r="13" spans="1:9" ht="12.75">
      <c r="A13" s="23">
        <v>10</v>
      </c>
      <c r="B13" s="18"/>
      <c r="C13" s="18" t="s">
        <v>45</v>
      </c>
      <c r="D13" s="18" t="s">
        <v>46</v>
      </c>
      <c r="E13" s="18"/>
      <c r="F13" s="23">
        <v>2003</v>
      </c>
      <c r="G13" s="18"/>
      <c r="H13" s="65" t="s">
        <v>182</v>
      </c>
      <c r="I13" s="23">
        <v>52</v>
      </c>
    </row>
    <row r="14" spans="1:9" ht="12.75">
      <c r="A14" s="23">
        <v>11</v>
      </c>
      <c r="B14" s="18"/>
      <c r="C14" s="18" t="s">
        <v>125</v>
      </c>
      <c r="D14" s="18" t="s">
        <v>126</v>
      </c>
      <c r="E14" s="18"/>
      <c r="F14" s="23">
        <v>2003</v>
      </c>
      <c r="G14" s="18"/>
      <c r="H14" s="65">
        <v>4.56</v>
      </c>
      <c r="I14" s="23">
        <v>60</v>
      </c>
    </row>
    <row r="15" spans="1:9" ht="12.75">
      <c r="A15" s="23">
        <v>12</v>
      </c>
      <c r="B15" s="18"/>
      <c r="C15" s="18" t="s">
        <v>100</v>
      </c>
      <c r="D15" s="18" t="s">
        <v>101</v>
      </c>
      <c r="E15" s="18"/>
      <c r="F15" s="23">
        <v>2003</v>
      </c>
      <c r="G15" s="18"/>
      <c r="H15" s="65">
        <v>4.57</v>
      </c>
      <c r="I15" s="23">
        <v>57</v>
      </c>
    </row>
    <row r="16" spans="1:9" ht="12.75">
      <c r="A16" s="23">
        <v>13</v>
      </c>
      <c r="B16" s="18"/>
      <c r="C16" s="18" t="s">
        <v>166</v>
      </c>
      <c r="D16" s="18" t="s">
        <v>48</v>
      </c>
      <c r="E16" s="18"/>
      <c r="F16" s="23">
        <v>2002</v>
      </c>
      <c r="G16" s="18"/>
      <c r="H16" s="65">
        <v>5.1</v>
      </c>
      <c r="I16" s="23">
        <v>66</v>
      </c>
    </row>
    <row r="17" spans="1:9" ht="12.75">
      <c r="A17" s="23">
        <v>14</v>
      </c>
      <c r="B17" s="18"/>
      <c r="C17" s="18" t="s">
        <v>127</v>
      </c>
      <c r="D17" s="18" t="s">
        <v>128</v>
      </c>
      <c r="E17" s="18"/>
      <c r="F17" s="23">
        <v>2003</v>
      </c>
      <c r="G17" s="18"/>
      <c r="H17" s="65">
        <v>5.23</v>
      </c>
      <c r="I17" s="23">
        <v>61</v>
      </c>
    </row>
    <row r="18" spans="1:9" ht="12.75">
      <c r="A18" s="23">
        <v>15</v>
      </c>
      <c r="B18" s="18"/>
      <c r="C18" s="18" t="s">
        <v>113</v>
      </c>
      <c r="D18" s="18" t="s">
        <v>146</v>
      </c>
      <c r="E18" s="18"/>
      <c r="F18" s="23">
        <v>2003</v>
      </c>
      <c r="G18" s="18"/>
      <c r="H18" s="65">
        <v>6.01</v>
      </c>
      <c r="I18" s="23">
        <v>63</v>
      </c>
    </row>
    <row r="19" spans="1:9" ht="12.75">
      <c r="A19" s="23">
        <v>16</v>
      </c>
      <c r="B19" s="18"/>
      <c r="C19" s="18" t="s">
        <v>139</v>
      </c>
      <c r="D19" s="18" t="s">
        <v>140</v>
      </c>
      <c r="E19" s="18"/>
      <c r="F19" s="23">
        <v>2002</v>
      </c>
      <c r="G19" s="18"/>
      <c r="H19" s="65">
        <v>6.07</v>
      </c>
      <c r="I19" s="23">
        <v>62</v>
      </c>
    </row>
    <row r="20" spans="1:9" ht="12.75">
      <c r="A20" s="23">
        <v>17</v>
      </c>
      <c r="B20" s="18"/>
      <c r="C20" s="18" t="s">
        <v>150</v>
      </c>
      <c r="D20" s="18" t="s">
        <v>151</v>
      </c>
      <c r="E20" s="18"/>
      <c r="F20" s="23">
        <v>2003</v>
      </c>
      <c r="G20" s="18"/>
      <c r="H20" s="65">
        <v>6.14</v>
      </c>
      <c r="I20" s="23">
        <v>64</v>
      </c>
    </row>
    <row r="21" spans="1:9" ht="12.75">
      <c r="A21" s="23">
        <v>18</v>
      </c>
      <c r="B21" s="18"/>
      <c r="C21" s="18" t="s">
        <v>161</v>
      </c>
      <c r="D21" s="18" t="s">
        <v>167</v>
      </c>
      <c r="E21" s="18"/>
      <c r="F21" s="23">
        <v>2003</v>
      </c>
      <c r="G21" s="18"/>
      <c r="H21" s="65">
        <v>6.47</v>
      </c>
      <c r="I21" s="23">
        <v>67</v>
      </c>
    </row>
    <row r="22" spans="1:9" ht="12.75">
      <c r="A22" s="20"/>
      <c r="B22" s="18"/>
      <c r="C22" s="18"/>
      <c r="D22" s="18"/>
      <c r="E22" s="18"/>
      <c r="F22" s="23"/>
      <c r="G22" s="18"/>
      <c r="H22" s="65"/>
      <c r="I22" s="23"/>
    </row>
    <row r="23" spans="1:9" ht="12.75">
      <c r="A23" s="20"/>
      <c r="B23" s="18"/>
      <c r="C23" s="18"/>
      <c r="D23" s="18"/>
      <c r="E23" s="18"/>
      <c r="F23" s="23"/>
      <c r="G23" s="18"/>
      <c r="H23" s="65"/>
      <c r="I23" s="23"/>
    </row>
    <row r="24" spans="1:9" ht="12.75">
      <c r="A24" s="20"/>
      <c r="B24" s="18"/>
      <c r="C24" s="18"/>
      <c r="D24" s="18"/>
      <c r="E24" s="18"/>
      <c r="F24" s="23"/>
      <c r="G24" s="18"/>
      <c r="H24" s="65"/>
      <c r="I24" s="23"/>
    </row>
    <row r="25" spans="1:9" ht="12.75">
      <c r="A25" s="20"/>
      <c r="B25" s="18"/>
      <c r="C25" s="18"/>
      <c r="D25" s="18"/>
      <c r="E25" s="18"/>
      <c r="F25" s="23"/>
      <c r="G25" s="18"/>
      <c r="H25" s="65"/>
      <c r="I25" s="23"/>
    </row>
    <row r="26" spans="1:9" ht="12.75">
      <c r="A26" s="69" t="s">
        <v>9</v>
      </c>
      <c r="B26" s="25">
        <f>+COUNTA(C4:C36)</f>
        <v>18</v>
      </c>
      <c r="C26" s="18"/>
      <c r="D26" s="18"/>
      <c r="E26" s="18"/>
      <c r="F26" s="23"/>
      <c r="G26" s="18"/>
      <c r="H26" s="65"/>
      <c r="I26" s="23"/>
    </row>
    <row r="27" spans="1:9" ht="12.75">
      <c r="A27" s="49"/>
      <c r="B27" s="2"/>
      <c r="C27" s="2"/>
      <c r="D27" s="2"/>
      <c r="E27" s="2"/>
      <c r="F27" s="39"/>
      <c r="G27" s="2"/>
      <c r="H27" s="63"/>
      <c r="I27" s="39"/>
    </row>
    <row r="28" spans="1:9" ht="12.75">
      <c r="A28" s="49"/>
      <c r="B28" s="2"/>
      <c r="C28" s="2"/>
      <c r="D28" s="2"/>
      <c r="E28" s="2"/>
      <c r="F28" s="39"/>
      <c r="G28" s="2"/>
      <c r="H28" s="63"/>
      <c r="I28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6.00390625" style="1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23</v>
      </c>
      <c r="B1" s="5"/>
      <c r="C1" s="6"/>
      <c r="D1" s="7"/>
      <c r="E1" s="7"/>
      <c r="F1" s="38"/>
      <c r="G1" s="7"/>
      <c r="H1" s="7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2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/>
      <c r="F3" s="40" t="s">
        <v>4</v>
      </c>
      <c r="G3" s="15"/>
      <c r="H3" s="17" t="s">
        <v>5</v>
      </c>
      <c r="I3" s="40" t="s">
        <v>6</v>
      </c>
    </row>
    <row r="4" spans="1:9" ht="12.75">
      <c r="A4" s="23">
        <v>1</v>
      </c>
      <c r="B4" s="18"/>
      <c r="C4" s="18" t="s">
        <v>174</v>
      </c>
      <c r="D4" s="18" t="s">
        <v>173</v>
      </c>
      <c r="E4" s="18"/>
      <c r="F4" s="23">
        <v>2002</v>
      </c>
      <c r="G4" s="18"/>
      <c r="H4" s="23">
        <v>4.01</v>
      </c>
      <c r="I4" s="23">
        <v>77</v>
      </c>
    </row>
    <row r="5" spans="1:9" ht="12.75">
      <c r="A5" s="23">
        <v>2</v>
      </c>
      <c r="B5" s="18"/>
      <c r="C5" s="18" t="s">
        <v>177</v>
      </c>
      <c r="D5" s="18" t="s">
        <v>178</v>
      </c>
      <c r="E5" s="18"/>
      <c r="F5" s="23">
        <v>2002</v>
      </c>
      <c r="G5" s="18"/>
      <c r="H5" s="23">
        <v>4.06</v>
      </c>
      <c r="I5" s="23">
        <v>130</v>
      </c>
    </row>
    <row r="6" spans="1:9" ht="12.75">
      <c r="A6" s="23">
        <v>3</v>
      </c>
      <c r="B6" s="18"/>
      <c r="C6" s="18" t="s">
        <v>52</v>
      </c>
      <c r="D6" s="18" t="s">
        <v>53</v>
      </c>
      <c r="E6" s="18"/>
      <c r="F6" s="23">
        <v>2002</v>
      </c>
      <c r="G6" s="18"/>
      <c r="H6" s="23">
        <v>4.12</v>
      </c>
      <c r="I6" s="23">
        <v>69</v>
      </c>
    </row>
    <row r="7" spans="1:9" ht="12.75">
      <c r="A7" s="23">
        <v>4</v>
      </c>
      <c r="B7" s="18"/>
      <c r="C7" s="22" t="s">
        <v>82</v>
      </c>
      <c r="D7" s="22" t="s">
        <v>83</v>
      </c>
      <c r="E7" s="22"/>
      <c r="F7" s="23">
        <v>2003</v>
      </c>
      <c r="G7" s="18"/>
      <c r="H7" s="23">
        <v>4.17</v>
      </c>
      <c r="I7" s="23">
        <v>72</v>
      </c>
    </row>
    <row r="8" spans="1:9" ht="12.75">
      <c r="A8" s="23">
        <v>5</v>
      </c>
      <c r="B8" s="18"/>
      <c r="C8" s="18" t="s">
        <v>90</v>
      </c>
      <c r="D8" s="18" t="s">
        <v>91</v>
      </c>
      <c r="E8" s="18"/>
      <c r="F8" s="23">
        <v>2002</v>
      </c>
      <c r="G8" s="18"/>
      <c r="H8" s="23">
        <v>4.28</v>
      </c>
      <c r="I8" s="23">
        <v>73</v>
      </c>
    </row>
    <row r="9" spans="1:9" ht="12.75">
      <c r="A9" s="19" t="s">
        <v>186</v>
      </c>
      <c r="B9" s="20"/>
      <c r="C9" s="18" t="s">
        <v>98</v>
      </c>
      <c r="D9" s="18" t="s">
        <v>99</v>
      </c>
      <c r="E9" s="18"/>
      <c r="F9" s="23">
        <v>2002</v>
      </c>
      <c r="G9" s="18"/>
      <c r="H9" s="23">
        <v>4.36</v>
      </c>
      <c r="I9" s="23">
        <v>78</v>
      </c>
    </row>
    <row r="10" spans="1:9" ht="12.75">
      <c r="A10" s="23">
        <v>7</v>
      </c>
      <c r="B10" s="18"/>
      <c r="C10" s="18" t="s">
        <v>96</v>
      </c>
      <c r="D10" s="18" t="s">
        <v>67</v>
      </c>
      <c r="E10" s="18"/>
      <c r="F10" s="23">
        <v>2003</v>
      </c>
      <c r="G10" s="18"/>
      <c r="H10" s="19" t="s">
        <v>184</v>
      </c>
      <c r="I10" s="23">
        <v>74</v>
      </c>
    </row>
    <row r="11" spans="1:9" ht="12.75">
      <c r="A11" s="23">
        <v>8</v>
      </c>
      <c r="B11" s="18"/>
      <c r="C11" s="18" t="s">
        <v>171</v>
      </c>
      <c r="D11" s="18" t="s">
        <v>172</v>
      </c>
      <c r="E11" s="18"/>
      <c r="F11" s="23">
        <v>2003</v>
      </c>
      <c r="G11" s="18"/>
      <c r="H11" s="19" t="s">
        <v>185</v>
      </c>
      <c r="I11" s="23">
        <v>76</v>
      </c>
    </row>
    <row r="12" spans="1:9" ht="12.75">
      <c r="A12" s="23">
        <v>9</v>
      </c>
      <c r="B12" s="18"/>
      <c r="C12" s="18" t="s">
        <v>71</v>
      </c>
      <c r="D12" s="18" t="s">
        <v>72</v>
      </c>
      <c r="E12" s="18"/>
      <c r="F12" s="23">
        <v>2003</v>
      </c>
      <c r="G12" s="18"/>
      <c r="H12" s="23">
        <v>6.06</v>
      </c>
      <c r="I12" s="23">
        <v>70</v>
      </c>
    </row>
    <row r="13" spans="1:9" ht="12.75">
      <c r="A13" s="23"/>
      <c r="B13" s="18"/>
      <c r="C13" s="22"/>
      <c r="D13" s="22"/>
      <c r="E13" s="22"/>
      <c r="F13" s="23"/>
      <c r="G13" s="18"/>
      <c r="H13" s="18"/>
      <c r="I13" s="23"/>
    </row>
    <row r="14" spans="1:9" ht="12.75">
      <c r="A14" s="23"/>
      <c r="B14" s="18"/>
      <c r="C14" s="22"/>
      <c r="D14" s="22"/>
      <c r="E14" s="22"/>
      <c r="F14" s="32"/>
      <c r="G14" s="18"/>
      <c r="H14" s="18"/>
      <c r="I14" s="23"/>
    </row>
    <row r="15" spans="1:9" ht="12.75">
      <c r="A15" s="23"/>
      <c r="B15" s="18"/>
      <c r="C15" s="18"/>
      <c r="D15" s="18"/>
      <c r="E15" s="18"/>
      <c r="F15" s="23"/>
      <c r="G15" s="18"/>
      <c r="H15" s="18"/>
      <c r="I15" s="23"/>
    </row>
    <row r="16" spans="1:9" ht="12.75">
      <c r="A16" s="23"/>
      <c r="B16" s="18"/>
      <c r="C16" s="18"/>
      <c r="D16" s="18"/>
      <c r="E16" s="18"/>
      <c r="F16" s="23"/>
      <c r="G16" s="18"/>
      <c r="H16" s="18"/>
      <c r="I16" s="23"/>
    </row>
    <row r="17" spans="1:10" ht="12.75">
      <c r="A17" s="23"/>
      <c r="B17" s="18"/>
      <c r="C17" s="18"/>
      <c r="D17" s="18"/>
      <c r="E17" s="18"/>
      <c r="F17" s="23"/>
      <c r="G17" s="18"/>
      <c r="H17" s="18"/>
      <c r="I17" s="23"/>
      <c r="J17" s="11"/>
    </row>
    <row r="18" spans="1:9" ht="12.75">
      <c r="A18" s="23"/>
      <c r="B18" s="18"/>
      <c r="C18" s="22"/>
      <c r="D18" s="22"/>
      <c r="E18" s="22"/>
      <c r="F18" s="23"/>
      <c r="G18" s="18"/>
      <c r="H18" s="18"/>
      <c r="I18" s="23"/>
    </row>
    <row r="19" spans="1:9" ht="12.75">
      <c r="A19" s="23"/>
      <c r="B19" s="18"/>
      <c r="C19" s="18"/>
      <c r="D19" s="18"/>
      <c r="E19" s="18"/>
      <c r="F19" s="23"/>
      <c r="G19" s="18"/>
      <c r="H19" s="18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18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18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18"/>
      <c r="I22" s="23"/>
    </row>
    <row r="23" spans="1:9" ht="12.75">
      <c r="A23" s="23"/>
      <c r="B23" s="18"/>
      <c r="C23" s="18"/>
      <c r="D23" s="18"/>
      <c r="E23" s="18"/>
      <c r="F23" s="23"/>
      <c r="G23" s="18"/>
      <c r="H23" s="18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18"/>
      <c r="I24" s="23"/>
    </row>
    <row r="25" spans="1:9" ht="12.75">
      <c r="A25" s="24" t="s">
        <v>9</v>
      </c>
      <c r="B25" s="25">
        <f>+COUNTA(C4:C35)</f>
        <v>9</v>
      </c>
      <c r="C25" s="18"/>
      <c r="D25" s="18"/>
      <c r="E25" s="18"/>
      <c r="F25" s="23"/>
      <c r="G25" s="18"/>
      <c r="H25" s="18"/>
      <c r="I25" s="23"/>
    </row>
    <row r="26" spans="1:9" ht="12.75">
      <c r="A26" s="39"/>
      <c r="B26" s="2"/>
      <c r="C26" s="2"/>
      <c r="D26" s="2"/>
      <c r="E26" s="2"/>
      <c r="F26" s="39"/>
      <c r="G26" s="2"/>
      <c r="H26" s="2"/>
      <c r="I26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.00390625" style="1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57421875" style="0" customWidth="1"/>
  </cols>
  <sheetData>
    <row r="1" spans="1:9" s="8" customFormat="1" ht="18" customHeight="1" thickBot="1">
      <c r="A1" s="4" t="s">
        <v>24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77</v>
      </c>
      <c r="D4" s="18" t="s">
        <v>49</v>
      </c>
      <c r="E4" s="18"/>
      <c r="F4" s="23">
        <v>2000</v>
      </c>
      <c r="G4" s="18"/>
      <c r="H4" s="65">
        <v>4.03</v>
      </c>
      <c r="I4" s="23">
        <v>80</v>
      </c>
    </row>
    <row r="5" spans="1:9" ht="12.75">
      <c r="A5" s="23">
        <v>2</v>
      </c>
      <c r="B5" s="18"/>
      <c r="C5" s="18" t="s">
        <v>156</v>
      </c>
      <c r="D5" s="18" t="s">
        <v>157</v>
      </c>
      <c r="E5" s="18"/>
      <c r="F5" s="23">
        <v>2001</v>
      </c>
      <c r="G5" s="18"/>
      <c r="H5" s="65">
        <v>4.13</v>
      </c>
      <c r="I5" s="23">
        <v>85</v>
      </c>
    </row>
    <row r="6" spans="1:9" ht="12.75">
      <c r="A6" s="23">
        <v>3</v>
      </c>
      <c r="B6" s="18"/>
      <c r="C6" s="56" t="s">
        <v>177</v>
      </c>
      <c r="D6" s="56" t="s">
        <v>179</v>
      </c>
      <c r="E6" s="56"/>
      <c r="F6" s="23">
        <v>2000</v>
      </c>
      <c r="G6" s="18"/>
      <c r="H6" s="65">
        <v>4.38</v>
      </c>
      <c r="I6" s="23">
        <v>86</v>
      </c>
    </row>
    <row r="7" spans="1:9" ht="12.75">
      <c r="A7" s="23">
        <v>4</v>
      </c>
      <c r="B7" s="18"/>
      <c r="C7" s="18" t="s">
        <v>100</v>
      </c>
      <c r="D7" s="18" t="s">
        <v>102</v>
      </c>
      <c r="E7" s="18"/>
      <c r="F7" s="23">
        <v>2001</v>
      </c>
      <c r="G7" s="18"/>
      <c r="H7" s="65">
        <v>4.47</v>
      </c>
      <c r="I7" s="23">
        <v>81</v>
      </c>
    </row>
    <row r="8" spans="1:9" ht="12.75">
      <c r="A8" s="23">
        <v>5</v>
      </c>
      <c r="B8" s="18"/>
      <c r="C8" s="18" t="s">
        <v>108</v>
      </c>
      <c r="D8" s="18" t="s">
        <v>109</v>
      </c>
      <c r="E8" s="18"/>
      <c r="F8" s="23">
        <v>2001</v>
      </c>
      <c r="G8" s="18"/>
      <c r="H8" s="65">
        <v>5.03</v>
      </c>
      <c r="I8" s="23">
        <v>82</v>
      </c>
    </row>
    <row r="9" spans="1:9" ht="12.75">
      <c r="A9" s="23">
        <v>6</v>
      </c>
      <c r="B9" s="18"/>
      <c r="C9" s="18" t="s">
        <v>73</v>
      </c>
      <c r="D9" s="18" t="s">
        <v>75</v>
      </c>
      <c r="E9" s="18"/>
      <c r="F9" s="23">
        <v>2001</v>
      </c>
      <c r="G9" s="18"/>
      <c r="H9" s="65">
        <v>5.15</v>
      </c>
      <c r="I9" s="23">
        <v>79</v>
      </c>
    </row>
    <row r="10" spans="1:9" ht="12.75">
      <c r="A10" s="23">
        <v>7</v>
      </c>
      <c r="B10" s="18"/>
      <c r="C10" s="18" t="s">
        <v>123</v>
      </c>
      <c r="D10" s="18" t="s">
        <v>124</v>
      </c>
      <c r="E10" s="18"/>
      <c r="F10" s="23">
        <v>2001</v>
      </c>
      <c r="G10" s="18"/>
      <c r="H10" s="65">
        <v>5.18</v>
      </c>
      <c r="I10" s="23">
        <v>83</v>
      </c>
    </row>
    <row r="11" spans="1:9" ht="12.75">
      <c r="A11" s="23"/>
      <c r="B11" s="18"/>
      <c r="C11" s="18"/>
      <c r="D11" s="18"/>
      <c r="E11" s="18"/>
      <c r="F11" s="23"/>
      <c r="G11" s="18"/>
      <c r="H11" s="65"/>
      <c r="I11" s="23"/>
    </row>
    <row r="12" spans="1:9" ht="12.75">
      <c r="A12" s="23"/>
      <c r="B12" s="18"/>
      <c r="C12" s="18"/>
      <c r="D12" s="18"/>
      <c r="E12" s="18"/>
      <c r="F12" s="23"/>
      <c r="G12" s="18"/>
      <c r="H12" s="65"/>
      <c r="I12" s="23"/>
    </row>
    <row r="13" spans="1:9" ht="12.75">
      <c r="A13" s="23"/>
      <c r="B13" s="18"/>
      <c r="C13" s="18"/>
      <c r="D13" s="18"/>
      <c r="E13" s="18"/>
      <c r="F13" s="23"/>
      <c r="G13" s="18"/>
      <c r="H13" s="65"/>
      <c r="I13" s="23"/>
    </row>
    <row r="14" spans="1:9" ht="12.75">
      <c r="A14" s="23"/>
      <c r="B14" s="18"/>
      <c r="C14" s="18"/>
      <c r="D14" s="18"/>
      <c r="E14" s="18"/>
      <c r="F14" s="23"/>
      <c r="G14" s="18"/>
      <c r="H14" s="65"/>
      <c r="I14" s="23"/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23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23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23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23"/>
    </row>
    <row r="19" spans="1:9" ht="12.75">
      <c r="A19" s="23"/>
      <c r="B19" s="18"/>
      <c r="C19" s="18"/>
      <c r="D19" s="18"/>
      <c r="E19" s="18"/>
      <c r="F19" s="23"/>
      <c r="G19" s="18"/>
      <c r="H19" s="65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65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65"/>
      <c r="I21" s="23"/>
    </row>
    <row r="22" spans="1:9" ht="12.75">
      <c r="A22" s="24" t="s">
        <v>9</v>
      </c>
      <c r="B22" s="25">
        <f>+COUNTA(C4:C61)</f>
        <v>7</v>
      </c>
      <c r="C22" s="18"/>
      <c r="D22" s="18"/>
      <c r="E22" s="18"/>
      <c r="F22" s="23"/>
      <c r="G22" s="18"/>
      <c r="H22" s="65"/>
      <c r="I22" s="23"/>
    </row>
    <row r="23" spans="1:9" ht="12.75">
      <c r="A23" s="39"/>
      <c r="B23" s="2"/>
      <c r="C23" s="2"/>
      <c r="D23" s="2"/>
      <c r="E23" s="2"/>
      <c r="F23" s="39"/>
      <c r="G23" s="2"/>
      <c r="H23" s="63"/>
      <c r="I23" s="39"/>
    </row>
    <row r="24" spans="1:9" ht="12.75">
      <c r="A24" s="39"/>
      <c r="B24" s="2"/>
      <c r="C24" s="2"/>
      <c r="D24" s="2"/>
      <c r="E24" s="2"/>
      <c r="F24" s="39"/>
      <c r="G24" s="2"/>
      <c r="H24" s="63"/>
      <c r="I24" s="39"/>
    </row>
    <row r="25" spans="1:9" ht="12.75">
      <c r="A25" s="39"/>
      <c r="B25" s="2"/>
      <c r="C25" s="2"/>
      <c r="D25" s="2"/>
      <c r="E25" s="2"/>
      <c r="F25" s="39"/>
      <c r="G25" s="2"/>
      <c r="H25" s="63"/>
      <c r="I25" s="39"/>
    </row>
    <row r="26" spans="1:9" ht="12.75">
      <c r="A26" s="39"/>
      <c r="B26" s="2"/>
      <c r="C26" s="2"/>
      <c r="D26" s="2"/>
      <c r="E26" s="2"/>
      <c r="F26" s="39"/>
      <c r="G26" s="2"/>
      <c r="H26" s="63"/>
      <c r="I26" s="39"/>
    </row>
    <row r="29" ht="12.75">
      <c r="K29" s="11"/>
    </row>
    <row r="51" spans="1:2" ht="12.75">
      <c r="A51" s="13"/>
      <c r="B51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.00390625" style="1" customWidth="1"/>
    <col min="2" max="2" width="3.710937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25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/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65</v>
      </c>
      <c r="D4" s="18" t="s">
        <v>66</v>
      </c>
      <c r="E4" s="18"/>
      <c r="F4" s="23">
        <v>2000</v>
      </c>
      <c r="G4" s="18"/>
      <c r="H4" s="65">
        <v>3.38</v>
      </c>
      <c r="I4" s="23">
        <v>90</v>
      </c>
    </row>
    <row r="5" spans="1:9" ht="12.75">
      <c r="A5" s="23">
        <v>2</v>
      </c>
      <c r="B5" s="18"/>
      <c r="C5" s="18" t="s">
        <v>82</v>
      </c>
      <c r="D5" s="18" t="s">
        <v>131</v>
      </c>
      <c r="E5" s="18"/>
      <c r="F5" s="23">
        <v>2000</v>
      </c>
      <c r="G5" s="18"/>
      <c r="H5" s="65">
        <v>3.4</v>
      </c>
      <c r="I5" s="23">
        <v>96</v>
      </c>
    </row>
    <row r="6" spans="1:9" ht="12.75">
      <c r="A6" s="23">
        <v>3</v>
      </c>
      <c r="B6" s="18"/>
      <c r="C6" s="18" t="s">
        <v>56</v>
      </c>
      <c r="D6" s="18" t="s">
        <v>59</v>
      </c>
      <c r="E6" s="18"/>
      <c r="F6" s="23">
        <v>2000</v>
      </c>
      <c r="G6" s="18"/>
      <c r="H6" s="65">
        <v>3.41</v>
      </c>
      <c r="I6" s="23">
        <v>89</v>
      </c>
    </row>
    <row r="7" spans="1:9" ht="12.75">
      <c r="A7" s="23">
        <v>4</v>
      </c>
      <c r="B7" s="18"/>
      <c r="C7" s="18" t="s">
        <v>110</v>
      </c>
      <c r="D7" s="18" t="s">
        <v>111</v>
      </c>
      <c r="E7" s="18"/>
      <c r="F7" s="23">
        <v>2001</v>
      </c>
      <c r="G7" s="18"/>
      <c r="H7" s="65">
        <v>3.46</v>
      </c>
      <c r="I7" s="23">
        <v>95</v>
      </c>
    </row>
    <row r="8" spans="1:9" ht="12.75">
      <c r="A8" s="23">
        <v>5</v>
      </c>
      <c r="B8" s="18"/>
      <c r="C8" s="18" t="s">
        <v>82</v>
      </c>
      <c r="D8" s="18" t="s">
        <v>130</v>
      </c>
      <c r="E8" s="18"/>
      <c r="F8" s="23">
        <v>2001</v>
      </c>
      <c r="G8" s="18"/>
      <c r="H8" s="65">
        <v>3.54</v>
      </c>
      <c r="I8" s="23">
        <v>84</v>
      </c>
    </row>
    <row r="9" spans="1:9" ht="12.75">
      <c r="A9" s="23">
        <v>6</v>
      </c>
      <c r="B9" s="18"/>
      <c r="C9" s="18" t="s">
        <v>86</v>
      </c>
      <c r="D9" s="18" t="s">
        <v>88</v>
      </c>
      <c r="E9" s="18"/>
      <c r="F9" s="23">
        <v>2000</v>
      </c>
      <c r="G9" s="18"/>
      <c r="H9" s="65">
        <v>3.57</v>
      </c>
      <c r="I9" s="23">
        <v>92</v>
      </c>
    </row>
    <row r="10" spans="1:9" ht="12.75">
      <c r="A10" s="23">
        <v>7</v>
      </c>
      <c r="B10" s="18"/>
      <c r="C10" s="18" t="s">
        <v>56</v>
      </c>
      <c r="D10" s="18" t="s">
        <v>58</v>
      </c>
      <c r="E10" s="18"/>
      <c r="F10" s="23">
        <v>2000</v>
      </c>
      <c r="G10" s="18"/>
      <c r="H10" s="65">
        <v>4.17</v>
      </c>
      <c r="I10" s="23">
        <v>88</v>
      </c>
    </row>
    <row r="11" spans="1:9" ht="12.75">
      <c r="A11" s="23">
        <v>8</v>
      </c>
      <c r="B11" s="18"/>
      <c r="C11" s="18" t="s">
        <v>135</v>
      </c>
      <c r="D11" s="18" t="s">
        <v>136</v>
      </c>
      <c r="E11" s="18"/>
      <c r="F11" s="23">
        <v>2001</v>
      </c>
      <c r="G11" s="18"/>
      <c r="H11" s="65">
        <v>4.21</v>
      </c>
      <c r="I11" s="23">
        <v>98</v>
      </c>
    </row>
    <row r="12" spans="1:9" ht="12.75">
      <c r="A12" s="23">
        <v>9</v>
      </c>
      <c r="B12" s="18"/>
      <c r="C12" s="18" t="s">
        <v>96</v>
      </c>
      <c r="D12" s="18" t="s">
        <v>97</v>
      </c>
      <c r="E12" s="18"/>
      <c r="F12" s="23">
        <v>2001</v>
      </c>
      <c r="G12" s="18"/>
      <c r="H12" s="65">
        <v>4.28</v>
      </c>
      <c r="I12" s="23">
        <v>93</v>
      </c>
    </row>
    <row r="13" spans="1:9" ht="12.75">
      <c r="A13" s="23">
        <v>10</v>
      </c>
      <c r="B13" s="18"/>
      <c r="C13" s="18" t="s">
        <v>65</v>
      </c>
      <c r="D13" s="18" t="s">
        <v>155</v>
      </c>
      <c r="E13" s="18"/>
      <c r="F13" s="23">
        <v>2000</v>
      </c>
      <c r="G13" s="18"/>
      <c r="H13" s="65">
        <v>4.4</v>
      </c>
      <c r="I13" s="23">
        <v>100</v>
      </c>
    </row>
    <row r="14" spans="1:9" ht="12.75">
      <c r="A14" s="23">
        <v>11</v>
      </c>
      <c r="B14" s="18"/>
      <c r="C14" s="18" t="s">
        <v>133</v>
      </c>
      <c r="D14" s="18" t="s">
        <v>134</v>
      </c>
      <c r="E14" s="18"/>
      <c r="F14" s="23">
        <v>2001</v>
      </c>
      <c r="G14" s="18"/>
      <c r="H14" s="65">
        <v>5.21</v>
      </c>
      <c r="I14" s="23">
        <v>97</v>
      </c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23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23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23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23"/>
    </row>
    <row r="19" spans="1:9" ht="12.75">
      <c r="A19" s="23"/>
      <c r="B19" s="18"/>
      <c r="C19" s="18"/>
      <c r="D19" s="18"/>
      <c r="E19" s="18"/>
      <c r="F19" s="23"/>
      <c r="G19" s="18"/>
      <c r="H19" s="65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65"/>
      <c r="I20" s="23"/>
    </row>
    <row r="21" spans="1:9" ht="12.75">
      <c r="A21" s="24" t="s">
        <v>9</v>
      </c>
      <c r="B21" s="25">
        <f>+COUNTA(C4:C47)</f>
        <v>11</v>
      </c>
      <c r="C21" s="18"/>
      <c r="D21" s="18"/>
      <c r="E21" s="18"/>
      <c r="F21" s="23"/>
      <c r="G21" s="18"/>
      <c r="H21" s="65"/>
      <c r="I21" s="23"/>
    </row>
    <row r="22" spans="1:9" ht="12.75">
      <c r="A22" s="39"/>
      <c r="B22" s="2"/>
      <c r="C22" s="2"/>
      <c r="D22" s="2"/>
      <c r="E22" s="2"/>
      <c r="F22" s="39"/>
      <c r="G22" s="2"/>
      <c r="H22" s="63"/>
      <c r="I22" s="39"/>
    </row>
    <row r="23" spans="1:9" ht="12.75">
      <c r="A23" s="39"/>
      <c r="B23" s="2"/>
      <c r="C23" s="2"/>
      <c r="D23" s="2"/>
      <c r="E23" s="2"/>
      <c r="F23" s="39"/>
      <c r="G23" s="2"/>
      <c r="H23" s="63"/>
      <c r="I23" s="39"/>
    </row>
    <row r="24" spans="1:9" ht="12.75">
      <c r="A24" s="39"/>
      <c r="B24" s="2"/>
      <c r="C24" s="2"/>
      <c r="D24" s="2"/>
      <c r="E24" s="2"/>
      <c r="F24" s="39"/>
      <c r="G24" s="2"/>
      <c r="H24" s="63"/>
      <c r="I24" s="39"/>
    </row>
    <row r="25" spans="1:9" ht="12.75">
      <c r="A25" s="39"/>
      <c r="B25" s="2"/>
      <c r="C25" s="2"/>
      <c r="D25" s="2"/>
      <c r="E25" s="2"/>
      <c r="F25" s="39"/>
      <c r="G25" s="2"/>
      <c r="H25" s="63"/>
      <c r="I25" s="39"/>
    </row>
    <row r="26" spans="1:9" ht="12.75">
      <c r="A26" s="39"/>
      <c r="B26" s="2"/>
      <c r="C26" s="2"/>
      <c r="D26" s="2"/>
      <c r="E26" s="2"/>
      <c r="F26" s="39"/>
      <c r="G26" s="2"/>
      <c r="H26" s="63"/>
      <c r="I26" s="39"/>
    </row>
    <row r="27" spans="1:9" ht="12.75">
      <c r="A27" s="39"/>
      <c r="B27" s="2"/>
      <c r="C27" s="2"/>
      <c r="D27" s="2"/>
      <c r="E27" s="2"/>
      <c r="F27" s="39"/>
      <c r="G27" s="2"/>
      <c r="H27" s="63"/>
      <c r="I27" s="39"/>
    </row>
    <row r="37" spans="1:2" ht="12.75">
      <c r="A37" s="13"/>
      <c r="B37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8">
      <selection activeCell="E54" sqref="E54"/>
    </sheetView>
  </sheetViews>
  <sheetFormatPr defaultColWidth="11.421875" defaultRowHeight="12.75"/>
  <cols>
    <col min="1" max="1" width="6.00390625" style="1" customWidth="1"/>
    <col min="2" max="2" width="3.14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61" customWidth="1"/>
    <col min="10" max="10" width="2.7109375" style="0" customWidth="1"/>
  </cols>
  <sheetData>
    <row r="1" spans="1:9" s="8" customFormat="1" ht="18" customHeight="1" thickBot="1">
      <c r="A1" s="4" t="s">
        <v>26</v>
      </c>
      <c r="B1" s="5"/>
      <c r="C1" s="6"/>
      <c r="D1" s="7"/>
      <c r="E1" s="7"/>
      <c r="F1" s="38"/>
      <c r="G1" s="7"/>
      <c r="H1" s="62"/>
      <c r="I1" s="57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8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59" t="s">
        <v>6</v>
      </c>
    </row>
    <row r="4" spans="1:9" s="77" customFormat="1" ht="12.75">
      <c r="A4" s="23">
        <v>1</v>
      </c>
      <c r="B4" s="18"/>
      <c r="C4" s="18" t="s">
        <v>110</v>
      </c>
      <c r="D4" s="18" t="s">
        <v>112</v>
      </c>
      <c r="E4" s="18"/>
      <c r="F4" s="23">
        <v>99</v>
      </c>
      <c r="G4" s="18"/>
      <c r="H4" s="65">
        <v>3.5</v>
      </c>
      <c r="I4" s="60">
        <v>105</v>
      </c>
    </row>
    <row r="5" spans="1:9" ht="12.75">
      <c r="A5" s="23">
        <v>2</v>
      </c>
      <c r="B5" s="18"/>
      <c r="C5" s="18" t="s">
        <v>156</v>
      </c>
      <c r="D5" s="18" t="s">
        <v>146</v>
      </c>
      <c r="E5" s="18"/>
      <c r="F5" s="23">
        <v>99</v>
      </c>
      <c r="G5" s="18"/>
      <c r="H5" s="65">
        <v>3.53</v>
      </c>
      <c r="I5" s="60">
        <v>108</v>
      </c>
    </row>
    <row r="6" spans="1:9" ht="12.75">
      <c r="A6" s="23">
        <v>3</v>
      </c>
      <c r="B6" s="18"/>
      <c r="C6" s="18" t="s">
        <v>11</v>
      </c>
      <c r="D6" s="18" t="s">
        <v>75</v>
      </c>
      <c r="E6" s="18"/>
      <c r="F6" s="23">
        <v>99</v>
      </c>
      <c r="G6" s="18"/>
      <c r="H6" s="65">
        <v>3.56</v>
      </c>
      <c r="I6" s="60">
        <v>104</v>
      </c>
    </row>
    <row r="7" spans="1:9" ht="12.75">
      <c r="A7" s="23">
        <v>4</v>
      </c>
      <c r="B7" s="18"/>
      <c r="C7" s="18" t="s">
        <v>168</v>
      </c>
      <c r="D7" s="18" t="s">
        <v>169</v>
      </c>
      <c r="E7" s="18"/>
      <c r="F7" s="23">
        <v>99</v>
      </c>
      <c r="G7" s="18"/>
      <c r="H7" s="65">
        <v>3.59</v>
      </c>
      <c r="I7" s="60">
        <v>109</v>
      </c>
    </row>
    <row r="8" spans="1:9" ht="12.75">
      <c r="A8" s="23">
        <v>5</v>
      </c>
      <c r="B8" s="18"/>
      <c r="C8" s="18" t="s">
        <v>100</v>
      </c>
      <c r="D8" s="18" t="s">
        <v>46</v>
      </c>
      <c r="E8" s="18"/>
      <c r="F8" s="23">
        <v>99</v>
      </c>
      <c r="G8" s="18"/>
      <c r="H8" s="65">
        <v>4.02</v>
      </c>
      <c r="I8" s="60">
        <v>103</v>
      </c>
    </row>
    <row r="9" spans="1:9" ht="12.75">
      <c r="A9" s="23">
        <v>6</v>
      </c>
      <c r="B9" s="18"/>
      <c r="C9" s="18" t="s">
        <v>82</v>
      </c>
      <c r="D9" s="18" t="s">
        <v>132</v>
      </c>
      <c r="E9" s="18"/>
      <c r="F9" s="23">
        <v>98</v>
      </c>
      <c r="G9" s="18"/>
      <c r="H9" s="65">
        <v>4.06</v>
      </c>
      <c r="I9" s="60">
        <v>106</v>
      </c>
    </row>
    <row r="10" spans="1:9" ht="12.75">
      <c r="A10" s="23">
        <v>7</v>
      </c>
      <c r="B10" s="18"/>
      <c r="C10" s="18" t="s">
        <v>135</v>
      </c>
      <c r="D10" s="18" t="s">
        <v>137</v>
      </c>
      <c r="E10" s="18"/>
      <c r="F10" s="23">
        <v>99</v>
      </c>
      <c r="G10" s="18"/>
      <c r="H10" s="65">
        <v>4.1</v>
      </c>
      <c r="I10" s="60">
        <v>107</v>
      </c>
    </row>
    <row r="11" spans="1:9" ht="12.75">
      <c r="A11" s="75">
        <v>8</v>
      </c>
      <c r="B11" s="56"/>
      <c r="C11" s="56" t="s">
        <v>36</v>
      </c>
      <c r="D11" s="56" t="s">
        <v>37</v>
      </c>
      <c r="E11" s="56"/>
      <c r="F11" s="75">
        <v>99</v>
      </c>
      <c r="G11" s="56"/>
      <c r="H11" s="76">
        <v>4.11</v>
      </c>
      <c r="I11" s="78">
        <v>102</v>
      </c>
    </row>
    <row r="12" spans="1:9" ht="12.75">
      <c r="A12" s="23"/>
      <c r="B12" s="18"/>
      <c r="C12" s="18"/>
      <c r="D12" s="18"/>
      <c r="E12" s="18"/>
      <c r="F12" s="23"/>
      <c r="G12" s="18"/>
      <c r="H12" s="65"/>
      <c r="I12" s="60"/>
    </row>
    <row r="13" spans="1:9" ht="12.75">
      <c r="A13" s="23"/>
      <c r="B13" s="18"/>
      <c r="C13" s="18"/>
      <c r="D13" s="18"/>
      <c r="E13" s="18"/>
      <c r="F13" s="23"/>
      <c r="G13" s="18"/>
      <c r="H13" s="65"/>
      <c r="I13" s="60"/>
    </row>
    <row r="14" spans="1:9" ht="12.75">
      <c r="A14" s="23"/>
      <c r="B14" s="18"/>
      <c r="C14" s="18"/>
      <c r="D14" s="18"/>
      <c r="E14" s="18"/>
      <c r="F14" s="23"/>
      <c r="G14" s="18"/>
      <c r="H14" s="65"/>
      <c r="I14" s="60"/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60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60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60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60"/>
    </row>
    <row r="19" spans="1:9" ht="12.75">
      <c r="A19" s="24" t="s">
        <v>9</v>
      </c>
      <c r="B19" s="25">
        <f>+COUNTA(C4:C18)</f>
        <v>8</v>
      </c>
      <c r="C19" s="18"/>
      <c r="D19" s="18"/>
      <c r="E19" s="18"/>
      <c r="F19" s="23"/>
      <c r="G19" s="18"/>
      <c r="H19" s="65"/>
      <c r="I19" s="60"/>
    </row>
    <row r="20" spans="1:2" ht="12.75">
      <c r="A20" s="13"/>
      <c r="B20" s="10"/>
    </row>
    <row r="21" spans="1:2" ht="12.75">
      <c r="A21" s="13"/>
      <c r="B21" s="10"/>
    </row>
    <row r="22" spans="1:2" ht="12.75">
      <c r="A22" s="13"/>
      <c r="B22" s="10"/>
    </row>
    <row r="23" spans="1:2" ht="12.75">
      <c r="A23" s="13"/>
      <c r="B23" s="10"/>
    </row>
    <row r="24" spans="1:2" ht="12.75">
      <c r="A24" s="13"/>
      <c r="B24" s="10"/>
    </row>
    <row r="25" spans="1:2" ht="12.75">
      <c r="A25" s="13"/>
      <c r="B25" s="10"/>
    </row>
    <row r="26" spans="1:2" ht="12.75">
      <c r="A26" s="13"/>
      <c r="B26" s="10"/>
    </row>
    <row r="27" spans="1:2" ht="12.75">
      <c r="A27" s="13"/>
      <c r="B27" s="10"/>
    </row>
    <row r="28" spans="1:2" ht="12.75">
      <c r="A28" s="13"/>
      <c r="B28" s="10"/>
    </row>
    <row r="29" spans="1:2" ht="12.75">
      <c r="A29" s="13"/>
      <c r="B29" s="10"/>
    </row>
    <row r="30" spans="1:2" ht="12.75">
      <c r="A30" s="13"/>
      <c r="B30" s="10"/>
    </row>
    <row r="31" spans="1:2" ht="13.5" thickBot="1">
      <c r="A31" s="13"/>
      <c r="B31" s="10"/>
    </row>
    <row r="32" spans="1:9" ht="18.75" thickBot="1">
      <c r="A32" s="4" t="s">
        <v>27</v>
      </c>
      <c r="B32" s="5"/>
      <c r="C32" s="6"/>
      <c r="D32" s="7"/>
      <c r="E32" s="7"/>
      <c r="F32" s="38"/>
      <c r="G32" s="7"/>
      <c r="H32" s="62"/>
      <c r="I32" s="57"/>
    </row>
    <row r="33" spans="1:9" ht="12.75">
      <c r="A33" s="39"/>
      <c r="B33" s="2"/>
      <c r="C33" s="2"/>
      <c r="D33" s="2"/>
      <c r="E33" s="2"/>
      <c r="F33" s="39"/>
      <c r="G33" s="2"/>
      <c r="H33" s="63"/>
      <c r="I33" s="58"/>
    </row>
    <row r="34" spans="1:9" ht="12.75">
      <c r="A34" s="41" t="s">
        <v>0</v>
      </c>
      <c r="B34" s="36"/>
      <c r="C34" s="37" t="s">
        <v>1</v>
      </c>
      <c r="D34" s="37" t="s">
        <v>2</v>
      </c>
      <c r="E34" s="37" t="s">
        <v>3</v>
      </c>
      <c r="F34" s="41" t="s">
        <v>4</v>
      </c>
      <c r="G34" s="36"/>
      <c r="H34" s="64" t="s">
        <v>5</v>
      </c>
      <c r="I34" s="59" t="s">
        <v>6</v>
      </c>
    </row>
    <row r="35" spans="1:9" ht="12.75">
      <c r="A35" s="23">
        <v>1</v>
      </c>
      <c r="B35" s="18"/>
      <c r="C35" s="18" t="s">
        <v>103</v>
      </c>
      <c r="D35" s="18" t="s">
        <v>154</v>
      </c>
      <c r="E35" s="18"/>
      <c r="F35" s="23">
        <v>99</v>
      </c>
      <c r="G35" s="18"/>
      <c r="H35" s="65">
        <v>3.19</v>
      </c>
      <c r="I35" s="60">
        <v>116</v>
      </c>
    </row>
    <row r="36" spans="1:9" ht="12.75">
      <c r="A36" s="23">
        <v>2</v>
      </c>
      <c r="B36" s="18"/>
      <c r="C36" s="18" t="s">
        <v>180</v>
      </c>
      <c r="D36" s="18" t="s">
        <v>181</v>
      </c>
      <c r="E36" s="18"/>
      <c r="F36" s="23">
        <v>98</v>
      </c>
      <c r="G36" s="18"/>
      <c r="H36" s="65">
        <v>3.34</v>
      </c>
      <c r="I36" s="60">
        <v>129</v>
      </c>
    </row>
    <row r="37" spans="1:9" ht="12.75">
      <c r="A37" s="23">
        <v>3</v>
      </c>
      <c r="B37" s="18"/>
      <c r="C37" s="18" t="s">
        <v>89</v>
      </c>
      <c r="D37" s="18" t="s">
        <v>53</v>
      </c>
      <c r="E37" s="18"/>
      <c r="F37" s="23">
        <v>99</v>
      </c>
      <c r="G37" s="18"/>
      <c r="H37" s="65">
        <v>3.38</v>
      </c>
      <c r="I37" s="60">
        <v>115</v>
      </c>
    </row>
    <row r="38" spans="1:9" ht="12.75">
      <c r="A38" s="23">
        <v>4</v>
      </c>
      <c r="B38" s="18"/>
      <c r="C38" s="18" t="s">
        <v>79</v>
      </c>
      <c r="D38" s="18" t="s">
        <v>80</v>
      </c>
      <c r="E38" s="18"/>
      <c r="F38" s="23">
        <v>99</v>
      </c>
      <c r="G38" s="18"/>
      <c r="H38" s="65">
        <v>3.39</v>
      </c>
      <c r="I38" s="60">
        <v>114</v>
      </c>
    </row>
    <row r="39" spans="1:9" ht="12.75">
      <c r="A39" s="23">
        <v>5</v>
      </c>
      <c r="B39" s="18"/>
      <c r="C39" s="18" t="s">
        <v>73</v>
      </c>
      <c r="D39" s="18" t="s">
        <v>74</v>
      </c>
      <c r="E39" s="18"/>
      <c r="F39" s="23">
        <v>99</v>
      </c>
      <c r="G39" s="18"/>
      <c r="H39" s="65">
        <v>3.4</v>
      </c>
      <c r="I39" s="60">
        <v>113</v>
      </c>
    </row>
    <row r="40" spans="1:9" ht="12.75">
      <c r="A40" s="23">
        <v>6</v>
      </c>
      <c r="B40" s="18"/>
      <c r="C40" s="22" t="s">
        <v>62</v>
      </c>
      <c r="D40" s="22" t="s">
        <v>63</v>
      </c>
      <c r="E40" s="22"/>
      <c r="F40" s="23">
        <v>99</v>
      </c>
      <c r="G40" s="18"/>
      <c r="H40" s="65">
        <v>3.44</v>
      </c>
      <c r="I40" s="60">
        <v>112</v>
      </c>
    </row>
    <row r="41" spans="1:9" ht="12.75">
      <c r="A41" s="23">
        <v>7</v>
      </c>
      <c r="B41" s="18"/>
      <c r="C41" s="18" t="s">
        <v>156</v>
      </c>
      <c r="D41" s="18" t="s">
        <v>141</v>
      </c>
      <c r="E41" s="18"/>
      <c r="F41" s="23">
        <v>99</v>
      </c>
      <c r="G41" s="18"/>
      <c r="H41" s="65">
        <v>4.16</v>
      </c>
      <c r="I41" s="60">
        <v>128</v>
      </c>
    </row>
    <row r="42" spans="1:9" ht="12.75">
      <c r="A42" s="23">
        <v>8</v>
      </c>
      <c r="B42" s="18"/>
      <c r="C42" s="18" t="s">
        <v>50</v>
      </c>
      <c r="D42" s="18" t="s">
        <v>51</v>
      </c>
      <c r="E42" s="18"/>
      <c r="F42" s="23">
        <v>99</v>
      </c>
      <c r="G42" s="18"/>
      <c r="H42" s="65">
        <v>4.22</v>
      </c>
      <c r="I42" s="60">
        <v>111</v>
      </c>
    </row>
    <row r="43" spans="1:9" ht="12.75">
      <c r="A43" s="23">
        <v>9</v>
      </c>
      <c r="B43" s="18"/>
      <c r="C43" s="18" t="s">
        <v>11</v>
      </c>
      <c r="D43" s="18" t="s">
        <v>170</v>
      </c>
      <c r="E43" s="18"/>
      <c r="F43" s="23">
        <v>99</v>
      </c>
      <c r="G43" s="18"/>
      <c r="H43" s="65">
        <v>4.42</v>
      </c>
      <c r="I43" s="60">
        <v>117</v>
      </c>
    </row>
    <row r="44" spans="1:9" ht="12.75">
      <c r="A44" s="23"/>
      <c r="B44" s="18"/>
      <c r="C44" s="18" t="s">
        <v>39</v>
      </c>
      <c r="D44" s="18" t="s">
        <v>40</v>
      </c>
      <c r="E44" s="18"/>
      <c r="F44" s="23">
        <v>98</v>
      </c>
      <c r="G44" s="18"/>
      <c r="H44" s="65" t="s">
        <v>187</v>
      </c>
      <c r="I44" s="60">
        <v>110</v>
      </c>
    </row>
    <row r="45" spans="1:9" ht="12.75">
      <c r="A45" s="23"/>
      <c r="B45" s="18"/>
      <c r="C45" s="18"/>
      <c r="D45" s="18"/>
      <c r="E45" s="18"/>
      <c r="F45" s="23"/>
      <c r="G45" s="18"/>
      <c r="H45" s="65"/>
      <c r="I45" s="60"/>
    </row>
    <row r="46" spans="1:9" ht="12.75">
      <c r="A46" s="23"/>
      <c r="B46" s="18"/>
      <c r="C46" s="18"/>
      <c r="D46" s="18"/>
      <c r="E46" s="18"/>
      <c r="F46" s="23"/>
      <c r="G46" s="18"/>
      <c r="H46" s="65"/>
      <c r="I46" s="60"/>
    </row>
    <row r="47" spans="1:9" ht="12.75">
      <c r="A47" s="23"/>
      <c r="B47" s="18"/>
      <c r="C47" s="18"/>
      <c r="D47" s="18"/>
      <c r="E47" s="18"/>
      <c r="F47" s="23"/>
      <c r="G47" s="18"/>
      <c r="H47" s="65"/>
      <c r="I47" s="60"/>
    </row>
    <row r="48" spans="1:9" ht="12.75">
      <c r="A48" s="23"/>
      <c r="B48" s="18"/>
      <c r="C48" s="18"/>
      <c r="D48" s="18"/>
      <c r="E48" s="18"/>
      <c r="F48" s="23"/>
      <c r="G48" s="18"/>
      <c r="H48" s="65"/>
      <c r="I48" s="60"/>
    </row>
    <row r="49" spans="1:9" ht="12.75">
      <c r="A49" s="23"/>
      <c r="B49" s="18"/>
      <c r="C49" s="18"/>
      <c r="D49" s="18"/>
      <c r="E49" s="18"/>
      <c r="F49" s="23"/>
      <c r="G49" s="18"/>
      <c r="H49" s="65"/>
      <c r="I49" s="60"/>
    </row>
    <row r="50" spans="1:9" ht="12.75">
      <c r="A50" s="24" t="s">
        <v>9</v>
      </c>
      <c r="B50" s="25">
        <f>+COUNTA(C35:C79)</f>
        <v>10</v>
      </c>
      <c r="C50" s="18"/>
      <c r="D50" s="18"/>
      <c r="E50" s="18"/>
      <c r="F50" s="23"/>
      <c r="G50" s="18"/>
      <c r="H50" s="65"/>
      <c r="I50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8">
      <selection activeCell="D53" sqref="D53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28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2"/>
      <c r="B2" s="2"/>
      <c r="C2" s="2"/>
      <c r="D2" s="2"/>
      <c r="E2" s="2"/>
      <c r="F2" s="39"/>
      <c r="G2" s="2"/>
      <c r="H2" s="63"/>
      <c r="I2" s="53"/>
    </row>
    <row r="3" spans="1:9" ht="12.75">
      <c r="A3" s="36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/>
      <c r="B4" s="18"/>
      <c r="C4" s="18" t="s">
        <v>39</v>
      </c>
      <c r="D4" s="18" t="s">
        <v>41</v>
      </c>
      <c r="E4" s="18"/>
      <c r="F4" s="23">
        <v>96</v>
      </c>
      <c r="G4" s="18"/>
      <c r="H4" s="65">
        <v>3.36</v>
      </c>
      <c r="I4" s="23">
        <v>118</v>
      </c>
    </row>
    <row r="5" spans="1:9" ht="12.75">
      <c r="A5" s="23"/>
      <c r="B5" s="18"/>
      <c r="C5" s="18"/>
      <c r="D5" s="18"/>
      <c r="E5" s="18"/>
      <c r="F5" s="23"/>
      <c r="G5" s="18"/>
      <c r="H5" s="65"/>
      <c r="I5" s="23"/>
    </row>
    <row r="6" spans="1:9" ht="12.75">
      <c r="A6" s="23"/>
      <c r="B6" s="18"/>
      <c r="C6" s="18"/>
      <c r="D6" s="18"/>
      <c r="E6" s="18"/>
      <c r="F6" s="23"/>
      <c r="G6" s="18"/>
      <c r="H6" s="65"/>
      <c r="I6" s="23"/>
    </row>
    <row r="7" spans="1:9" ht="12.75">
      <c r="A7" s="23"/>
      <c r="B7" s="18"/>
      <c r="C7" s="18"/>
      <c r="D7" s="18"/>
      <c r="E7" s="18"/>
      <c r="F7" s="23"/>
      <c r="G7" s="18"/>
      <c r="H7" s="65"/>
      <c r="I7" s="23"/>
    </row>
    <row r="8" spans="1:9" ht="12.75">
      <c r="A8" s="23"/>
      <c r="B8" s="18"/>
      <c r="C8" s="18"/>
      <c r="D8" s="18"/>
      <c r="E8" s="18"/>
      <c r="F8" s="23"/>
      <c r="G8" s="18"/>
      <c r="H8" s="65"/>
      <c r="I8" s="23"/>
    </row>
    <row r="9" spans="1:9" ht="12.75">
      <c r="A9" s="23"/>
      <c r="B9" s="18"/>
      <c r="C9" s="18"/>
      <c r="D9" s="18"/>
      <c r="E9" s="18"/>
      <c r="F9" s="23"/>
      <c r="G9" s="18"/>
      <c r="H9" s="65"/>
      <c r="I9" s="23"/>
    </row>
    <row r="10" spans="1:9" ht="12.75">
      <c r="A10" s="23"/>
      <c r="B10" s="18"/>
      <c r="C10" s="18"/>
      <c r="D10" s="18"/>
      <c r="E10" s="18"/>
      <c r="F10" s="23"/>
      <c r="G10" s="18"/>
      <c r="H10" s="65"/>
      <c r="I10" s="23"/>
    </row>
    <row r="11" spans="1:9" ht="12.75">
      <c r="A11" s="18"/>
      <c r="B11" s="18"/>
      <c r="C11" s="18"/>
      <c r="D11" s="18"/>
      <c r="E11" s="18"/>
      <c r="F11" s="23"/>
      <c r="G11" s="18"/>
      <c r="H11" s="65"/>
      <c r="I11" s="23"/>
    </row>
    <row r="12" spans="1:9" ht="12.75">
      <c r="A12" s="18"/>
      <c r="B12" s="18"/>
      <c r="C12" s="18"/>
      <c r="D12" s="18"/>
      <c r="E12" s="18"/>
      <c r="F12" s="23"/>
      <c r="G12" s="18"/>
      <c r="H12" s="65"/>
      <c r="I12" s="23"/>
    </row>
    <row r="13" spans="1:9" ht="12.75">
      <c r="A13" s="24" t="s">
        <v>9</v>
      </c>
      <c r="B13" s="25">
        <f>+COUNTA(C4:C12)</f>
        <v>1</v>
      </c>
      <c r="C13" s="18"/>
      <c r="D13" s="18"/>
      <c r="E13" s="18"/>
      <c r="F13" s="23"/>
      <c r="G13" s="18"/>
      <c r="H13" s="65"/>
      <c r="I13" s="23"/>
    </row>
    <row r="16" ht="13.5" thickBot="1"/>
    <row r="17" spans="1:9" ht="18.75" thickBot="1">
      <c r="A17" s="4" t="s">
        <v>29</v>
      </c>
      <c r="B17" s="5"/>
      <c r="C17" s="6"/>
      <c r="D17" s="7"/>
      <c r="E17" s="7"/>
      <c r="F17" s="38"/>
      <c r="G17" s="7"/>
      <c r="H17" s="62"/>
      <c r="I17" s="52"/>
    </row>
    <row r="18" spans="1:9" ht="12.75">
      <c r="A18" s="2"/>
      <c r="B18" s="2"/>
      <c r="C18" s="2"/>
      <c r="D18" s="2"/>
      <c r="E18" s="2"/>
      <c r="F18" s="39"/>
      <c r="G18" s="2"/>
      <c r="H18" s="63"/>
      <c r="I18" s="53"/>
    </row>
    <row r="19" spans="1:9" ht="12.75">
      <c r="A19" s="36" t="s">
        <v>0</v>
      </c>
      <c r="B19" s="36"/>
      <c r="C19" s="37" t="s">
        <v>1</v>
      </c>
      <c r="D19" s="37" t="s">
        <v>2</v>
      </c>
      <c r="E19" s="37" t="s">
        <v>3</v>
      </c>
      <c r="F19" s="41" t="s">
        <v>4</v>
      </c>
      <c r="G19" s="36"/>
      <c r="H19" s="64" t="s">
        <v>5</v>
      </c>
      <c r="I19" s="41" t="s">
        <v>6</v>
      </c>
    </row>
    <row r="20" spans="1:9" ht="12.75">
      <c r="A20" s="23"/>
      <c r="B20" s="18"/>
      <c r="C20" s="18" t="s">
        <v>34</v>
      </c>
      <c r="D20" s="18" t="s">
        <v>35</v>
      </c>
      <c r="E20" s="18"/>
      <c r="F20" s="23">
        <v>97</v>
      </c>
      <c r="G20" s="18"/>
      <c r="H20" s="65">
        <v>3.2</v>
      </c>
      <c r="I20" s="23">
        <v>119</v>
      </c>
    </row>
    <row r="21" spans="1:9" ht="12.75">
      <c r="A21" s="23"/>
      <c r="B21" s="18"/>
      <c r="C21" s="18" t="s">
        <v>188</v>
      </c>
      <c r="D21" s="18" t="s">
        <v>67</v>
      </c>
      <c r="E21" s="18"/>
      <c r="F21" s="23">
        <v>97</v>
      </c>
      <c r="G21" s="18"/>
      <c r="H21" s="65">
        <v>4.08</v>
      </c>
      <c r="I21" s="23">
        <v>131</v>
      </c>
    </row>
    <row r="22" spans="1:9" ht="12.75">
      <c r="A22" s="23"/>
      <c r="B22" s="18"/>
      <c r="C22" s="18"/>
      <c r="D22" s="18"/>
      <c r="E22" s="18"/>
      <c r="F22" s="23"/>
      <c r="G22" s="18"/>
      <c r="H22" s="65"/>
      <c r="I22" s="23"/>
    </row>
    <row r="23" spans="1:9" ht="12.75">
      <c r="A23" s="23"/>
      <c r="B23" s="18"/>
      <c r="C23" s="18"/>
      <c r="D23" s="18"/>
      <c r="E23" s="18"/>
      <c r="F23" s="23"/>
      <c r="G23" s="18"/>
      <c r="H23" s="65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65"/>
      <c r="I24" s="23"/>
    </row>
    <row r="25" spans="1:9" ht="12.75">
      <c r="A25" s="23"/>
      <c r="B25" s="18"/>
      <c r="C25" s="18"/>
      <c r="D25" s="18"/>
      <c r="E25" s="18"/>
      <c r="F25" s="23"/>
      <c r="G25" s="18"/>
      <c r="H25" s="65"/>
      <c r="I25" s="23"/>
    </row>
    <row r="26" spans="1:9" ht="12.75">
      <c r="A26" s="23"/>
      <c r="B26" s="18"/>
      <c r="C26" s="18"/>
      <c r="D26" s="18"/>
      <c r="E26" s="18"/>
      <c r="F26" s="23"/>
      <c r="G26" s="18"/>
      <c r="H26" s="65"/>
      <c r="I26" s="23"/>
    </row>
    <row r="27" spans="1:9" ht="12.75">
      <c r="A27" s="23"/>
      <c r="B27" s="18"/>
      <c r="C27" s="18"/>
      <c r="D27" s="18"/>
      <c r="E27" s="18"/>
      <c r="F27" s="23"/>
      <c r="G27" s="18"/>
      <c r="H27" s="65"/>
      <c r="I27" s="23"/>
    </row>
    <row r="28" spans="1:9" ht="12.75">
      <c r="A28" s="23"/>
      <c r="B28" s="18"/>
      <c r="C28" s="18"/>
      <c r="D28" s="18"/>
      <c r="E28" s="18"/>
      <c r="F28" s="23"/>
      <c r="G28" s="18"/>
      <c r="H28" s="65"/>
      <c r="I28" s="23"/>
    </row>
    <row r="29" spans="1:9" ht="12.75">
      <c r="A29" s="23"/>
      <c r="B29" s="18"/>
      <c r="C29" s="18"/>
      <c r="D29" s="18"/>
      <c r="E29" s="18"/>
      <c r="F29" s="23"/>
      <c r="G29" s="18"/>
      <c r="H29" s="65"/>
      <c r="I29" s="23"/>
    </row>
    <row r="30" spans="1:9" ht="12.75">
      <c r="A30" s="23"/>
      <c r="B30" s="18"/>
      <c r="C30" s="22"/>
      <c r="D30" s="22"/>
      <c r="E30" s="22"/>
      <c r="F30" s="23"/>
      <c r="G30" s="18"/>
      <c r="H30" s="65"/>
      <c r="I30" s="23"/>
    </row>
    <row r="31" spans="1:9" ht="12.75">
      <c r="A31" s="18"/>
      <c r="B31" s="18"/>
      <c r="C31" s="18"/>
      <c r="D31" s="18"/>
      <c r="E31" s="18"/>
      <c r="F31" s="23"/>
      <c r="G31" s="18"/>
      <c r="H31" s="65"/>
      <c r="I31" s="23"/>
    </row>
    <row r="32" spans="1:9" ht="12.75">
      <c r="A32" s="18" t="s">
        <v>10</v>
      </c>
      <c r="B32" s="18">
        <f>+COUNTA(C20:C29)</f>
        <v>2</v>
      </c>
      <c r="C32" s="18"/>
      <c r="D32" s="18"/>
      <c r="E32" s="18"/>
      <c r="F32" s="23"/>
      <c r="G32" s="18"/>
      <c r="H32" s="65"/>
      <c r="I32" s="23"/>
    </row>
    <row r="33" ht="13.5" thickBot="1"/>
    <row r="34" spans="1:9" ht="18.75" thickBot="1">
      <c r="A34" s="4" t="s">
        <v>30</v>
      </c>
      <c r="B34" s="5"/>
      <c r="C34" s="6"/>
      <c r="D34" s="7"/>
      <c r="E34" s="7"/>
      <c r="F34" s="38"/>
      <c r="G34" s="7"/>
      <c r="H34" s="62"/>
      <c r="I34" s="52"/>
    </row>
    <row r="35" spans="1:9" ht="12.75">
      <c r="A35" s="2"/>
      <c r="B35" s="2"/>
      <c r="C35" s="2"/>
      <c r="D35" s="2"/>
      <c r="E35" s="2"/>
      <c r="F35" s="39"/>
      <c r="G35" s="2"/>
      <c r="H35" s="63"/>
      <c r="I35" s="53"/>
    </row>
    <row r="36" spans="1:9" ht="12.75">
      <c r="A36" s="36" t="s">
        <v>0</v>
      </c>
      <c r="B36" s="36"/>
      <c r="C36" s="37" t="s">
        <v>1</v>
      </c>
      <c r="D36" s="37" t="s">
        <v>2</v>
      </c>
      <c r="E36" s="37" t="s">
        <v>3</v>
      </c>
      <c r="F36" s="41" t="s">
        <v>4</v>
      </c>
      <c r="G36" s="36"/>
      <c r="H36" s="64" t="s">
        <v>5</v>
      </c>
      <c r="I36" s="41" t="s">
        <v>6</v>
      </c>
    </row>
    <row r="37" spans="1:9" s="77" customFormat="1" ht="12.75">
      <c r="A37" s="73"/>
      <c r="B37" s="74"/>
      <c r="C37" s="56" t="s">
        <v>14</v>
      </c>
      <c r="D37" s="56" t="s">
        <v>15</v>
      </c>
      <c r="E37" s="56"/>
      <c r="F37" s="75">
        <v>95</v>
      </c>
      <c r="G37" s="56"/>
      <c r="H37" s="76">
        <v>4.51</v>
      </c>
      <c r="I37" s="75">
        <v>120</v>
      </c>
    </row>
    <row r="38" spans="1:9" ht="12.75">
      <c r="A38" s="19"/>
      <c r="B38" s="20"/>
      <c r="C38" s="18"/>
      <c r="D38" s="18"/>
      <c r="E38" s="18"/>
      <c r="F38" s="23"/>
      <c r="G38" s="23"/>
      <c r="H38" s="65"/>
      <c r="I38" s="23"/>
    </row>
    <row r="39" spans="1:9" ht="12.75">
      <c r="A39" s="19"/>
      <c r="B39" s="20"/>
      <c r="C39" s="18"/>
      <c r="D39" s="18"/>
      <c r="E39" s="18"/>
      <c r="F39" s="23"/>
      <c r="G39" s="23"/>
      <c r="H39" s="65"/>
      <c r="I39" s="23"/>
    </row>
    <row r="40" spans="1:9" ht="12.75">
      <c r="A40" s="23"/>
      <c r="B40" s="23"/>
      <c r="C40" s="18"/>
      <c r="D40" s="18"/>
      <c r="E40" s="18"/>
      <c r="F40" s="23"/>
      <c r="G40" s="18"/>
      <c r="H40" s="65"/>
      <c r="I40" s="23"/>
    </row>
    <row r="41" spans="1:9" ht="12.75">
      <c r="A41" s="23" t="s">
        <v>10</v>
      </c>
      <c r="B41" s="18">
        <f>+COUNTA(C37:C40)</f>
        <v>1</v>
      </c>
      <c r="C41" s="18"/>
      <c r="D41" s="18"/>
      <c r="E41" s="18"/>
      <c r="F41" s="23"/>
      <c r="G41" s="18"/>
      <c r="H41" s="65"/>
      <c r="I41" s="23"/>
    </row>
    <row r="42" spans="1:8" ht="12.75">
      <c r="A42" s="1"/>
      <c r="H42" s="63"/>
    </row>
    <row r="43" ht="13.5" thickBot="1"/>
    <row r="44" spans="1:9" ht="18.75" thickBot="1">
      <c r="A44" s="4" t="s">
        <v>31</v>
      </c>
      <c r="B44" s="5"/>
      <c r="C44" s="6"/>
      <c r="D44" s="7"/>
      <c r="E44" s="7"/>
      <c r="F44" s="38"/>
      <c r="G44" s="7"/>
      <c r="H44" s="62"/>
      <c r="I44" s="52"/>
    </row>
    <row r="45" spans="1:9" ht="12.75">
      <c r="A45" s="2"/>
      <c r="B45" s="2"/>
      <c r="C45" s="2"/>
      <c r="D45" s="2"/>
      <c r="E45" s="2"/>
      <c r="F45" s="39"/>
      <c r="G45" s="2"/>
      <c r="H45" s="63"/>
      <c r="I45" s="53"/>
    </row>
    <row r="46" spans="1:9" ht="12.75">
      <c r="A46" s="36" t="s">
        <v>0</v>
      </c>
      <c r="B46" s="36"/>
      <c r="C46" s="37" t="s">
        <v>1</v>
      </c>
      <c r="D46" s="37" t="s">
        <v>2</v>
      </c>
      <c r="E46" s="37" t="s">
        <v>3</v>
      </c>
      <c r="F46" s="41" t="s">
        <v>4</v>
      </c>
      <c r="G46" s="36"/>
      <c r="H46" s="64" t="s">
        <v>5</v>
      </c>
      <c r="I46" s="41" t="s">
        <v>6</v>
      </c>
    </row>
    <row r="47" spans="1:9" s="11" customFormat="1" ht="12.75">
      <c r="A47" s="24"/>
      <c r="B47" s="71"/>
      <c r="C47" s="71"/>
      <c r="D47" s="71"/>
      <c r="E47" s="71"/>
      <c r="F47" s="24"/>
      <c r="G47" s="71"/>
      <c r="H47" s="72"/>
      <c r="I47" s="24"/>
    </row>
    <row r="48" spans="1:9" ht="12.75">
      <c r="A48" s="23"/>
      <c r="B48" s="18"/>
      <c r="C48" s="18"/>
      <c r="D48" s="18"/>
      <c r="E48" s="18"/>
      <c r="F48" s="23"/>
      <c r="G48" s="18"/>
      <c r="H48" s="65"/>
      <c r="I48" s="23"/>
    </row>
    <row r="49" spans="1:9" ht="12.75">
      <c r="A49" s="23"/>
      <c r="B49" s="18"/>
      <c r="C49" s="18"/>
      <c r="D49" s="18"/>
      <c r="E49" s="18"/>
      <c r="F49" s="23"/>
      <c r="G49" s="18"/>
      <c r="H49" s="65"/>
      <c r="I49" s="23"/>
    </row>
    <row r="50" spans="1:9" ht="13.5" thickBot="1">
      <c r="A50" s="23" t="s">
        <v>10</v>
      </c>
      <c r="B50" s="18">
        <v>0</v>
      </c>
      <c r="C50" s="18"/>
      <c r="D50" s="18"/>
      <c r="E50" s="18"/>
      <c r="F50" s="23"/>
      <c r="G50" s="18"/>
      <c r="H50" s="65"/>
      <c r="I50" s="23"/>
    </row>
    <row r="51" spans="1:9" s="8" customFormat="1" ht="18" customHeight="1" thickBot="1">
      <c r="A51" s="4" t="s">
        <v>19</v>
      </c>
      <c r="B51" s="5"/>
      <c r="C51" s="6"/>
      <c r="D51" s="7"/>
      <c r="E51" s="7"/>
      <c r="F51" s="7"/>
      <c r="G51" s="7"/>
      <c r="H51" s="62"/>
      <c r="I51" s="52"/>
    </row>
    <row r="53" spans="1:8" ht="12.75">
      <c r="A53" s="1"/>
      <c r="C53" s="11" t="s">
        <v>20</v>
      </c>
      <c r="D53" s="13">
        <v>106</v>
      </c>
      <c r="E53" s="14"/>
      <c r="F53"/>
      <c r="H53" s="6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 Werner</dc:creator>
  <cp:keywords/>
  <dc:description/>
  <cp:lastModifiedBy>chawiwi0</cp:lastModifiedBy>
  <cp:lastPrinted>2010-07-02T15:18:02Z</cp:lastPrinted>
  <dcterms:created xsi:type="dcterms:W3CDTF">1999-07-04T10:40:12Z</dcterms:created>
  <dcterms:modified xsi:type="dcterms:W3CDTF">2010-07-02T15:29:45Z</dcterms:modified>
  <cp:category/>
  <cp:version/>
  <cp:contentType/>
  <cp:contentStatus/>
</cp:coreProperties>
</file>